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Y:\01大田市役所\02健康・環境部\地域福祉課\20指導監査係\03_障がい\02_指導監査関係\01_ツール（書式など）\03_自己点検表\"/>
    </mc:Choice>
  </mc:AlternateContent>
  <xr:revisionPtr revIDLastSave="0" documentId="13_ncr:1_{1D571CC8-828A-4EED-BACF-8AD6A45EC2E5}" xr6:coauthVersionLast="47" xr6:coauthVersionMax="47" xr10:uidLastSave="{00000000-0000-0000-0000-000000000000}"/>
  <bookViews>
    <workbookView xWindow="-28920" yWindow="2115" windowWidth="29040" windowHeight="15720" activeTab="1" xr2:uid="{00000000-000D-0000-FFFF-FFFF00000000}"/>
  </bookViews>
  <sheets>
    <sheet name="基礎ﾃﾞｰﾀ" sheetId="7" r:id="rId1"/>
    <sheet name="表紙" sheetId="4" r:id="rId2"/>
    <sheet name="運営指導_自己点検表" sheetId="2" r:id="rId3"/>
    <sheet name="運営指導_事前調書" sheetId="3" r:id="rId4"/>
    <sheet name="業務管理体制一般検査_自己点検表" sheetId="6" r:id="rId5"/>
  </sheets>
  <definedNames>
    <definedName name="_xlnm._FilterDatabase" localSheetId="2" hidden="1">運営指導_自己点検表!$A$4:$Q$245</definedName>
    <definedName name="_xlnm.Print_Area" localSheetId="4">業務管理体制一般検査_自己点検表!$A$1:$F$74</definedName>
    <definedName name="_xlnm.Print_Area" localSheetId="1">表紙!$A$1:$AX$35</definedName>
    <definedName name="_xlnm.Print_Titles" localSheetId="3">運営指導_事前調書!$1:$1</definedName>
    <definedName name="_xlnm.Print_Titles" localSheetId="2">運営指導_自己点検表!$1:$4</definedName>
    <definedName name="_xlnm.Print_Titles" localSheetId="4">業務管理体制一般検査_自己点検表!$1:$8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F33" i="3" l="1"/>
  <c r="P33" i="3"/>
  <c r="AM66" i="3"/>
  <c r="BO36" i="3"/>
  <c r="BN149" i="3"/>
  <c r="BD149" i="3"/>
  <c r="AT149" i="3"/>
  <c r="BN148" i="3"/>
  <c r="BD148" i="3"/>
  <c r="AT148" i="3"/>
  <c r="BN144" i="3"/>
  <c r="BD144" i="3"/>
  <c r="AT144" i="3"/>
  <c r="A4" i="7"/>
  <c r="A5" i="7"/>
  <c r="A6" i="7"/>
  <c r="A7" i="7"/>
  <c r="A3" i="7"/>
  <c r="BO53" i="3" l="1"/>
  <c r="K55" i="3" s="1"/>
  <c r="BI55" i="3" s="1"/>
  <c r="I4" i="3"/>
  <c r="BO65" i="3"/>
  <c r="BO57" i="3"/>
  <c r="BO58" i="3"/>
  <c r="BO59" i="3"/>
  <c r="BO60" i="3"/>
  <c r="BO61" i="3"/>
  <c r="BO62" i="3"/>
  <c r="BO63" i="3"/>
  <c r="BO64" i="3"/>
  <c r="BO56" i="3"/>
  <c r="Y55" i="3" l="1"/>
  <c r="BE55" i="3"/>
  <c r="AE55" i="3"/>
  <c r="AU55" i="3"/>
  <c r="AG55" i="3"/>
  <c r="BM55" i="3"/>
  <c r="AI55" i="3"/>
  <c r="AY55" i="3"/>
  <c r="U55" i="3"/>
  <c r="AK55" i="3"/>
  <c r="BA55" i="3"/>
  <c r="AO55" i="3"/>
  <c r="O55" i="3"/>
  <c r="BK55" i="3"/>
  <c r="Q55" i="3"/>
  <c r="AW55" i="3"/>
  <c r="S55" i="3"/>
  <c r="W55" i="3"/>
  <c r="AM55" i="3"/>
  <c r="BC55" i="3"/>
  <c r="AA55" i="3"/>
  <c r="AQ55" i="3"/>
  <c r="BG55" i="3"/>
  <c r="M55" i="3"/>
  <c r="AC55" i="3"/>
  <c r="AS55"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地域福祉課(o-hukushi15)</author>
  </authors>
  <commentList>
    <comment ref="C12" authorId="0" shapeId="0" xr:uid="{9DA29D7C-1EC4-4D60-B939-D386DA095DEF}">
      <text>
        <r>
          <rPr>
            <sz val="9"/>
            <color indexed="81"/>
            <rFont val="MS P ゴシック"/>
            <family val="3"/>
            <charset val="128"/>
          </rPr>
          <t>営業日：〇
休業日：×
その他休業日については、12/29～1/3などと記入してください</t>
        </r>
      </text>
    </comment>
    <comment ref="BO36" authorId="0" shapeId="0" xr:uid="{F80425B7-8893-4F84-9C67-8CE613EA8976}">
      <text>
        <r>
          <rPr>
            <sz val="9"/>
            <color indexed="81"/>
            <rFont val="MS P ゴシック"/>
            <family val="3"/>
            <charset val="128"/>
          </rPr>
          <t>運営指導実施予定月の前々月を表示します</t>
        </r>
      </text>
    </comment>
    <comment ref="BO53" authorId="0" shapeId="0" xr:uid="{FDF04CDE-F85F-4385-A5C3-AC09C2C3304F}">
      <text>
        <r>
          <rPr>
            <sz val="9"/>
            <color indexed="81"/>
            <rFont val="MS P ゴシック"/>
            <family val="3"/>
            <charset val="128"/>
          </rPr>
          <t>運営指導実施予定月の前々月を表示します</t>
        </r>
      </text>
    </comment>
  </commentList>
</comments>
</file>

<file path=xl/sharedStrings.xml><?xml version="1.0" encoding="utf-8"?>
<sst xmlns="http://schemas.openxmlformats.org/spreadsheetml/2006/main" count="2066" uniqueCount="1153">
  <si>
    <t>体制等状況一覧表、当該加算の届出書等</t>
    <phoneticPr fontId="5"/>
  </si>
  <si>
    <t>10　計画相談支援給付費の額に係る通知等</t>
  </si>
  <si>
    <t>11　指定計画相談支援の具体的取扱方針</t>
  </si>
  <si>
    <t>12　利用者等に対するサービス等利用計画等の書類の交付</t>
  </si>
  <si>
    <t>14　管理者の責務</t>
  </si>
  <si>
    <t>15　運営規程</t>
  </si>
  <si>
    <t>16　勤務体制の確保等</t>
  </si>
  <si>
    <t>17　業務継続計画の策定等</t>
  </si>
  <si>
    <t>18　設備及び備品等</t>
  </si>
  <si>
    <t>19　衛生管理等</t>
  </si>
  <si>
    <t>21　秘密保持等</t>
  </si>
  <si>
    <t>平24厚令28第4条</t>
  </si>
  <si>
    <t>20　掲示等</t>
  </si>
  <si>
    <t>22　広告</t>
  </si>
  <si>
    <t>23　障害福祉サービス事業者等からの利益収受等の禁止</t>
  </si>
  <si>
    <t>24　苦情解決</t>
  </si>
  <si>
    <t>25　事故発生時の対応</t>
  </si>
  <si>
    <t>26　虐待の防止</t>
  </si>
  <si>
    <t>27 会計の区分</t>
  </si>
  <si>
    <t>28 記録の整備</t>
  </si>
  <si>
    <t>29 電磁的記録等</t>
  </si>
  <si>
    <t>20　遠隔地訪問加算</t>
  </si>
  <si>
    <t>11の2　テレビ電話装置等の活用</t>
    <rPh sb="8" eb="13">
      <t>デンワソウチトウ</t>
    </rPh>
    <rPh sb="14" eb="16">
      <t>カツヨウ</t>
    </rPh>
    <phoneticPr fontId="5"/>
  </si>
  <si>
    <t>平24厚令28第2条第1項</t>
  </si>
  <si>
    <t>平24厚令29第2条第1項</t>
  </si>
  <si>
    <t>平24厚令28第2条第2項</t>
  </si>
  <si>
    <t xml:space="preserve">平24厚令28第2条第3項 </t>
  </si>
  <si>
    <t xml:space="preserve">平24厚令28第2条第4項 </t>
  </si>
  <si>
    <t>平24厚令28第2条第5項</t>
  </si>
  <si>
    <t>平24厚令28第2条第6項</t>
  </si>
  <si>
    <t>平24厚令28第2条第7項</t>
  </si>
  <si>
    <t>平24厚令28第2条第8項</t>
  </si>
  <si>
    <t>平24厚令28第2条第9項</t>
  </si>
  <si>
    <t>平24厚令28第3条第2項</t>
  </si>
  <si>
    <t>平24厚令28第3条第3項</t>
  </si>
  <si>
    <t>平24厚令28第4条の2第1項、第2項</t>
  </si>
  <si>
    <t>平24厚令28第5条第1項</t>
  </si>
  <si>
    <t>平24厚令28第5条第2項</t>
  </si>
  <si>
    <t>平24厚令28第6条第1項</t>
  </si>
  <si>
    <t>平24厚令28第6条第2項</t>
  </si>
  <si>
    <t>平24厚令28第7条</t>
  </si>
  <si>
    <t>平24厚令28第8条</t>
  </si>
  <si>
    <t>平24厚令28第9条</t>
  </si>
  <si>
    <t>平24厚令28第10条</t>
  </si>
  <si>
    <t>平24厚令28第11条</t>
  </si>
  <si>
    <t>平24厚令28第12条第1項</t>
  </si>
  <si>
    <t>平24厚令28第12条第2項</t>
  </si>
  <si>
    <t>平24厚令28第12条第3項</t>
  </si>
  <si>
    <t>平24厚令28第12条第4項</t>
  </si>
  <si>
    <t>平24厚令28第13条</t>
  </si>
  <si>
    <t>平24厚令28第14条第1項</t>
  </si>
  <si>
    <t>平24厚令28第14条第2項</t>
  </si>
  <si>
    <t>平24厚令28第15条第1項</t>
  </si>
  <si>
    <t>平24厚令28第15条第1項第1号</t>
  </si>
  <si>
    <t>平24厚令28第15条第2項第2号</t>
  </si>
  <si>
    <t>平24厚令28第15条第2項第3号</t>
  </si>
  <si>
    <t>平24厚令28第15条第2項</t>
  </si>
  <si>
    <t>平24厚令28第15条第2項第1号</t>
  </si>
  <si>
    <t>平24厚令28第15条第2項第4号</t>
  </si>
  <si>
    <t>平24厚令28第15条第2項第5号</t>
  </si>
  <si>
    <t>平24厚令28第15条第2項第6号</t>
  </si>
  <si>
    <t>平24厚令28第15条第2項第7号</t>
  </si>
  <si>
    <t>平24厚令28第15条第2項第8号</t>
  </si>
  <si>
    <t>平24厚令28第15条第2項第10号</t>
  </si>
  <si>
    <t>平24厚令28第15条第2項第11号</t>
  </si>
  <si>
    <t>平24厚令28第15条第2項第12号</t>
  </si>
  <si>
    <t>平24厚令28第15条第2項第13号</t>
  </si>
  <si>
    <t>平24厚令28第15条第2項第14号</t>
  </si>
  <si>
    <t>平24厚令28第15条第3項</t>
  </si>
  <si>
    <t>平24厚令28第15条第3項第1号</t>
  </si>
  <si>
    <t>平24厚令28第15条第3項第2号</t>
  </si>
  <si>
    <t>平24厚令28第15条第3項第3号</t>
  </si>
  <si>
    <t>平24厚令28第15条第3項第4号</t>
  </si>
  <si>
    <t>平24厚令28第15条第3項第5号</t>
  </si>
  <si>
    <t>平24厚令28第16条</t>
  </si>
  <si>
    <t>平24厚令28第17条</t>
  </si>
  <si>
    <t>平24厚令28第18条第1項</t>
  </si>
  <si>
    <t>平24厚令28第19条</t>
  </si>
  <si>
    <t>平24厚令28第20条第1項</t>
  </si>
  <si>
    <t>平24厚令28第20条第2項</t>
  </si>
  <si>
    <t>平24厚令28第20条第3項</t>
  </si>
  <si>
    <t>平24厚令28第20条第4項</t>
  </si>
  <si>
    <t>平24厚令28第20条の2第1項</t>
  </si>
  <si>
    <t>平24厚令28第20条の2第2項</t>
  </si>
  <si>
    <t>平24厚令28第20条の2第3項</t>
  </si>
  <si>
    <t>平24厚令28第21条</t>
  </si>
  <si>
    <t>平24厚令28第22条第1項</t>
  </si>
  <si>
    <t>平24厚令28第22条第2項</t>
  </si>
  <si>
    <t>平24厚令28第22条第3項</t>
  </si>
  <si>
    <t>平24厚令28第23条第1項、第2項</t>
  </si>
  <si>
    <t>平24厚令28第23条第3項</t>
  </si>
  <si>
    <t>平24厚令28第24条第1項</t>
  </si>
  <si>
    <t>平24厚令28第24条第2項</t>
  </si>
  <si>
    <t>平24厚令28第24条第3項</t>
  </si>
  <si>
    <t>平24厚令28第25条</t>
  </si>
  <si>
    <t>平24厚令28第26条第1項</t>
  </si>
  <si>
    <t>平24厚令28第26条第2項</t>
  </si>
  <si>
    <t>平24厚令28第26条第3項</t>
  </si>
  <si>
    <t>平24厚令28第27条第1項</t>
  </si>
  <si>
    <t>平24厚令28第27条第2項</t>
  </si>
  <si>
    <t>平24厚令28第27条第3項</t>
  </si>
  <si>
    <t>平24厚令28第27条第4項</t>
  </si>
  <si>
    <t>平24厚令28第27条第5項</t>
  </si>
  <si>
    <t>平24厚令28第27条第6項</t>
  </si>
  <si>
    <t>平24厚令28第27条第7項</t>
  </si>
  <si>
    <t>平24厚令28第28条第1項</t>
  </si>
  <si>
    <t>平24厚令28第28条第2項</t>
  </si>
  <si>
    <t>平24厚令28第28条第3項</t>
  </si>
  <si>
    <t>平24厚令28第28条の2</t>
  </si>
  <si>
    <t>平24厚令28第29条</t>
  </si>
  <si>
    <t>平24厚令28第30条第1項</t>
  </si>
  <si>
    <t>平24厚令28第30条第2項</t>
  </si>
  <si>
    <t>平24厚令28第31条第1項</t>
  </si>
  <si>
    <t>平24厚令28第31条第2項</t>
  </si>
  <si>
    <t>平24厚告125の二</t>
  </si>
  <si>
    <t>平24厚告125別表の1の注1平27厚告180の一</t>
  </si>
  <si>
    <t>平24厚告125別表の1の注2平27厚告180の一</t>
  </si>
  <si>
    <t>平24厚告125別表の1の注3</t>
  </si>
  <si>
    <t>平24厚告125別表の1の注4</t>
  </si>
  <si>
    <t>平24厚告125別表の1の注5</t>
  </si>
  <si>
    <t>平24厚告125別表の1の注6</t>
  </si>
  <si>
    <t>平24厚告125別表の1の注7</t>
  </si>
  <si>
    <t>平24厚告125別表の1の注8</t>
  </si>
  <si>
    <t>平24厚告125別表の1の注9</t>
  </si>
  <si>
    <t>平24厚告125別表の1の注10</t>
  </si>
  <si>
    <t>平24厚告125別表の1の注11</t>
  </si>
  <si>
    <t>平24厚告125別表の1の注12</t>
  </si>
  <si>
    <t>平24厚告125別表の1の注13</t>
  </si>
  <si>
    <t>平24厚告125別表の2の注</t>
  </si>
  <si>
    <t>平27厚告180の二平24厚告125別表の3の注1</t>
  </si>
  <si>
    <t>平24厚告125別表の3の注2</t>
  </si>
  <si>
    <t>平24厚告125別表の6の注</t>
  </si>
  <si>
    <t>平24厚告125別表の7の注</t>
  </si>
  <si>
    <t>平24厚告125別表の10の注</t>
  </si>
  <si>
    <t>平24厚告125別表の11の注</t>
  </si>
  <si>
    <t>平24厚告125別表の12の注平27厚告180の四</t>
  </si>
  <si>
    <t>平24厚告125別表の13の注平27厚告180の五</t>
  </si>
  <si>
    <t>平24厚告125別表の17の注平27厚告180の八</t>
  </si>
  <si>
    <t>平24厚告125別表の18の注</t>
  </si>
  <si>
    <t>平24厚令29第9条
規則第1条の2の7</t>
    <rPh sb="11" eb="14">
      <t>キソクダイ</t>
    </rPh>
    <rPh sb="15" eb="16">
      <t>ジョウ</t>
    </rPh>
    <phoneticPr fontId="5"/>
  </si>
  <si>
    <t>平24厚令29第12条第1項
平成24厚告126</t>
    <rPh sb="15" eb="17">
      <t>ヘイセイ</t>
    </rPh>
    <rPh sb="19" eb="20">
      <t>コウ</t>
    </rPh>
    <rPh sb="20" eb="21">
      <t>コク</t>
    </rPh>
    <phoneticPr fontId="5"/>
  </si>
  <si>
    <t>平24厚令29第15条第2項第12号</t>
  </si>
  <si>
    <t>平24厚令29第15条第3項第1号</t>
    <rPh sb="14" eb="15">
      <t>ダイ</t>
    </rPh>
    <rPh sb="16" eb="17">
      <t>ゴウ</t>
    </rPh>
    <phoneticPr fontId="5"/>
  </si>
  <si>
    <t>平24厚令29第15条第3項第2号
規則第1条の2の7</t>
    <rPh sb="14" eb="15">
      <t>ダイ</t>
    </rPh>
    <rPh sb="16" eb="17">
      <t>ゴウ</t>
    </rPh>
    <rPh sb="18" eb="21">
      <t>キソクダイ</t>
    </rPh>
    <rPh sb="22" eb="23">
      <t>ジョウ</t>
    </rPh>
    <phoneticPr fontId="5"/>
  </si>
  <si>
    <t>平24厚令29第15条第3項第3号</t>
    <rPh sb="14" eb="15">
      <t>ダイ</t>
    </rPh>
    <rPh sb="16" eb="17">
      <t>ゴウ</t>
    </rPh>
    <phoneticPr fontId="5"/>
  </si>
  <si>
    <t>平24厚令29第15条第3項第4号</t>
    <rPh sb="14" eb="15">
      <t>ダイ</t>
    </rPh>
    <rPh sb="16" eb="17">
      <t>ゴウ</t>
    </rPh>
    <phoneticPr fontId="5"/>
  </si>
  <si>
    <t>平24厚令29第15条第3項第5号</t>
    <rPh sb="14" eb="15">
      <t>ダイ</t>
    </rPh>
    <rPh sb="16" eb="17">
      <t>ゴウ</t>
    </rPh>
    <phoneticPr fontId="5"/>
  </si>
  <si>
    <t>平24厚令29第15条第3項第6号</t>
    <rPh sb="14" eb="15">
      <t>ダイ</t>
    </rPh>
    <rPh sb="16" eb="17">
      <t>ゴウ</t>
    </rPh>
    <phoneticPr fontId="5"/>
  </si>
  <si>
    <t>平24厚令29第15条の2第1号</t>
    <rPh sb="13" eb="14">
      <t>ダイ</t>
    </rPh>
    <rPh sb="15" eb="16">
      <t>ゴウ</t>
    </rPh>
    <phoneticPr fontId="5"/>
  </si>
  <si>
    <t>平24厚令29第15条の2第2号</t>
    <rPh sb="13" eb="14">
      <t>ダイ</t>
    </rPh>
    <rPh sb="15" eb="16">
      <t>ゴウ</t>
    </rPh>
    <phoneticPr fontId="5"/>
  </si>
  <si>
    <t>平24厚令29第17条</t>
  </si>
  <si>
    <t>平24厚令29第18条第2項</t>
  </si>
  <si>
    <t>平24厚令29第20条第1項</t>
    <rPh sb="11" eb="12">
      <t>ダイ</t>
    </rPh>
    <rPh sb="13" eb="14">
      <t>コウ</t>
    </rPh>
    <phoneticPr fontId="5"/>
  </si>
  <si>
    <t>平24厚令29第20条の2第2項</t>
  </si>
  <si>
    <t>平24厚令29第20条第2項</t>
    <rPh sb="11" eb="12">
      <t>ダイ</t>
    </rPh>
    <rPh sb="13" eb="14">
      <t>コウ</t>
    </rPh>
    <phoneticPr fontId="5"/>
  </si>
  <si>
    <t>平24厚令29第20条第3項</t>
    <rPh sb="11" eb="12">
      <t>ダイ</t>
    </rPh>
    <rPh sb="13" eb="14">
      <t>コウ</t>
    </rPh>
    <phoneticPr fontId="5"/>
  </si>
  <si>
    <t>平24厚令29第20条第4項</t>
    <rPh sb="11" eb="12">
      <t>ダイ</t>
    </rPh>
    <rPh sb="13" eb="14">
      <t>コウ</t>
    </rPh>
    <phoneticPr fontId="5"/>
  </si>
  <si>
    <t>平24厚令29第20条の2第3項</t>
  </si>
  <si>
    <t>平24厚令29第22条第2項</t>
  </si>
  <si>
    <t>平24厚令29第22条第3項</t>
  </si>
  <si>
    <t>平24厚令29第24条第2項</t>
  </si>
  <si>
    <t>平24厚令29第24条第3項</t>
  </si>
  <si>
    <t>平24厚令29第26条第2項</t>
  </si>
  <si>
    <t>平24厚令29第26条第3項</t>
  </si>
  <si>
    <t>平24厚令29第27条第2項</t>
  </si>
  <si>
    <t>平24厚令29第27条第3項</t>
  </si>
  <si>
    <t>平24厚令29第27条第4項</t>
  </si>
  <si>
    <t>平24厚令29第27条第5項</t>
  </si>
  <si>
    <t>平24厚令29第27条第6項</t>
  </si>
  <si>
    <t>平24厚令29第27条第7項</t>
  </si>
  <si>
    <t>平24厚令29第28条第2項</t>
  </si>
  <si>
    <t>平24厚令29第28条第3項</t>
  </si>
  <si>
    <t>平24厚令29第30条第2項</t>
  </si>
  <si>
    <t>法第24条の24第1項
施行規則第25条の26の7第1項及び第2項</t>
    <rPh sb="10" eb="11">
      <t>コウ</t>
    </rPh>
    <rPh sb="25" eb="26">
      <t>ダイ</t>
    </rPh>
    <rPh sb="27" eb="28">
      <t>コウ</t>
    </rPh>
    <rPh sb="28" eb="29">
      <t>オヨ</t>
    </rPh>
    <rPh sb="30" eb="31">
      <t>ダイ</t>
    </rPh>
    <rPh sb="32" eb="33">
      <t>コウ</t>
    </rPh>
    <phoneticPr fontId="5"/>
  </si>
  <si>
    <t>法第24条の24第1項
施行規則第25条の26の7第3項</t>
    <rPh sb="10" eb="11">
      <t>コウ</t>
    </rPh>
    <rPh sb="25" eb="26">
      <t>ダイ</t>
    </rPh>
    <rPh sb="27" eb="28">
      <t>コウ</t>
    </rPh>
    <phoneticPr fontId="5"/>
  </si>
  <si>
    <t>平24厚告126第二号</t>
    <rPh sb="8" eb="9">
      <t>ダイ</t>
    </rPh>
    <rPh sb="9" eb="10">
      <t>ニ</t>
    </rPh>
    <rPh sb="10" eb="11">
      <t>ゴウ</t>
    </rPh>
    <phoneticPr fontId="5"/>
  </si>
  <si>
    <t xml:space="preserve">平24厚告126別表第の1の注1
平27厚告181第一号
</t>
    <rPh sb="8" eb="10">
      <t>ベッピョウ</t>
    </rPh>
    <rPh sb="10" eb="11">
      <t>ダイ</t>
    </rPh>
    <rPh sb="14" eb="15">
      <t>チュウ</t>
    </rPh>
    <rPh sb="17" eb="18">
      <t>ヘイ</t>
    </rPh>
    <rPh sb="20" eb="21">
      <t>コウ</t>
    </rPh>
    <rPh sb="21" eb="22">
      <t>コク</t>
    </rPh>
    <rPh sb="25" eb="26">
      <t>ダイ</t>
    </rPh>
    <rPh sb="26" eb="27">
      <t>イチ</t>
    </rPh>
    <rPh sb="27" eb="28">
      <t>ゴウ</t>
    </rPh>
    <phoneticPr fontId="5"/>
  </si>
  <si>
    <t xml:space="preserve">平24厚告126別表第の1の注2
平27厚告181第一号
</t>
    <rPh sb="8" eb="10">
      <t>ベッピョウ</t>
    </rPh>
    <rPh sb="10" eb="11">
      <t>ダイ</t>
    </rPh>
    <rPh sb="14" eb="15">
      <t>チュウ</t>
    </rPh>
    <rPh sb="17" eb="18">
      <t>ヘイ</t>
    </rPh>
    <rPh sb="20" eb="21">
      <t>コウ</t>
    </rPh>
    <rPh sb="21" eb="22">
      <t>コク</t>
    </rPh>
    <rPh sb="25" eb="26">
      <t>ダイ</t>
    </rPh>
    <rPh sb="26" eb="27">
      <t>イチ</t>
    </rPh>
    <rPh sb="27" eb="28">
      <t>ゴウ</t>
    </rPh>
    <phoneticPr fontId="5"/>
  </si>
  <si>
    <t>平24厚告126別表第の1の注5</t>
  </si>
  <si>
    <t>平24厚告126別表第の1の注6</t>
  </si>
  <si>
    <t>平24厚告126別表第の1の注7</t>
  </si>
  <si>
    <t>平24厚告126別表第の1の注8
平24厚告233</t>
    <rPh sb="17" eb="18">
      <t>ヘイ</t>
    </rPh>
    <rPh sb="20" eb="22">
      <t>コウコク</t>
    </rPh>
    <phoneticPr fontId="5"/>
  </si>
  <si>
    <t>平24厚告126別表第の1の注9
平成27厚告181第二号</t>
    <rPh sb="17" eb="19">
      <t>ヘイセイ</t>
    </rPh>
    <rPh sb="21" eb="23">
      <t>コウコク</t>
    </rPh>
    <rPh sb="26" eb="29">
      <t>ダイニゴウ</t>
    </rPh>
    <phoneticPr fontId="5"/>
  </si>
  <si>
    <t>○運営規程
○障害児支援利用計画
○ケース記録</t>
    <phoneticPr fontId="5"/>
  </si>
  <si>
    <t>○運営規程
○サービス等利用計画
○ケース記録</t>
    <phoneticPr fontId="5"/>
  </si>
  <si>
    <t>○自己評価資料
○自己評価結果を改善に繋げていることが分かる記録</t>
    <phoneticPr fontId="5"/>
  </si>
  <si>
    <t>○自己評価
○資料自己評価結果を改善に繋げていることが分かる記録</t>
    <phoneticPr fontId="5"/>
  </si>
  <si>
    <t>○運営規程
○研修計画、研修実施記録</t>
    <phoneticPr fontId="5"/>
  </si>
  <si>
    <t>○虐待防止関係書類体制の整備をしていることが分かる書類</t>
    <phoneticPr fontId="5"/>
  </si>
  <si>
    <t>○適正な援助をしたことが分かる書類、福祉サービス等の提供者との連携したことが分かる書類</t>
    <phoneticPr fontId="5"/>
  </si>
  <si>
    <t>○適正な援助をしたことが分かる書類、福祉サービス等の提供者との連携したことが分かる書類</t>
    <phoneticPr fontId="5"/>
  </si>
  <si>
    <t>○勤務実績表
○出勤簿(タイムカード)
○従業員の資格証
○勤務体制一覧表
○障害児相談支援対象保護者の数が分かる書類</t>
    <rPh sb="39" eb="46">
      <t>ショウガイジソウダンシエン</t>
    </rPh>
    <rPh sb="48" eb="51">
      <t>ホゴシャ</t>
    </rPh>
    <phoneticPr fontId="5"/>
  </si>
  <si>
    <t>○事業所一覧
○各事業所の従業者名簿、相談支援専門員であることが分かる書類</t>
    <phoneticPr fontId="5"/>
  </si>
  <si>
    <t>○重要事項説明書
○利用契約書その他利用者に交付した書面</t>
    <phoneticPr fontId="5"/>
  </si>
  <si>
    <t>○契約内容報告書</t>
    <phoneticPr fontId="5"/>
  </si>
  <si>
    <t>○適宜必要と認める資料</t>
    <phoneticPr fontId="5"/>
  </si>
  <si>
    <t>○受給者証の写し</t>
    <phoneticPr fontId="5"/>
  </si>
  <si>
    <t>○請求書
○領収書</t>
    <phoneticPr fontId="5"/>
  </si>
  <si>
    <t>○領収書</t>
    <phoneticPr fontId="5"/>
  </si>
  <si>
    <t>○重要事項説明書</t>
    <phoneticPr fontId="5"/>
  </si>
  <si>
    <t>○通知の写し</t>
    <phoneticPr fontId="5"/>
  </si>
  <si>
    <t>○サービス提供証明書の写し</t>
    <phoneticPr fontId="5"/>
  </si>
  <si>
    <t>○サービス等利用計画
○相談支援専門員がサービス等利用計画を作成していることが分かる書類</t>
    <phoneticPr fontId="5"/>
  </si>
  <si>
    <t>○障害児支援利用計画
○相談支援専門員が障害児支援利用計画を作成していることが分かる書類</t>
    <phoneticPr fontId="5"/>
  </si>
  <si>
    <t>○利用者又はその家族に説明を行った記録</t>
    <phoneticPr fontId="5"/>
  </si>
  <si>
    <t>○障害児又はその家族に説明を行った記録(面接記録等)</t>
    <rPh sb="1" eb="4">
      <t>ショウガイジ</t>
    </rPh>
    <rPh sb="20" eb="25">
      <t>メンセツキロクトウ</t>
    </rPh>
    <phoneticPr fontId="5"/>
  </si>
  <si>
    <t>○サービス等利用計画
○アセスメントを実施したことが分かる書類</t>
    <phoneticPr fontId="5"/>
  </si>
  <si>
    <t>○障害児支援利用計画
○アセスメントを実施したことが分かる書類</t>
    <phoneticPr fontId="5"/>
  </si>
  <si>
    <t>○サービス等利用計画
○アセスメント及びモニタリングを実施したことが分かる書類</t>
    <phoneticPr fontId="5"/>
  </si>
  <si>
    <t>○障害児支援利用計画
○アセスメント及びモニタリングを実施したことが分かる書類</t>
    <rPh sb="18" eb="19">
      <t>オヨ</t>
    </rPh>
    <phoneticPr fontId="5"/>
  </si>
  <si>
    <t>○利用者又はその家族に情報提供した記録</t>
    <phoneticPr fontId="5"/>
  </si>
  <si>
    <t>○障害児又はその家族に情報提供した記録
○障害児支援利用計画
○アセスメントを実施した記録</t>
    <rPh sb="1" eb="3">
      <t>ショウガイ</t>
    </rPh>
    <rPh sb="3" eb="4">
      <t>ジ</t>
    </rPh>
    <phoneticPr fontId="5"/>
  </si>
  <si>
    <t>○アセスメントを実施した記録
○面接記録</t>
    <rPh sb="16" eb="20">
      <t>メンセツキロク</t>
    </rPh>
    <phoneticPr fontId="5"/>
  </si>
  <si>
    <t>○障害児支援利用計画案
○アセスメントを実施した記録面接記録</t>
    <rPh sb="1" eb="4">
      <t>ショウガイジ</t>
    </rPh>
    <rPh sb="4" eb="11">
      <t>シエンリヨウケイカクアン</t>
    </rPh>
    <phoneticPr fontId="5"/>
  </si>
  <si>
    <t>○サービス等利用計画
○アセスメントを実施した記録</t>
    <phoneticPr fontId="5"/>
  </si>
  <si>
    <t>○アセスメントを実施した記録面接記録</t>
    <phoneticPr fontId="5"/>
  </si>
  <si>
    <t>○障害児支援利用計画</t>
    <phoneticPr fontId="5"/>
  </si>
  <si>
    <t>○サービス等利用計画
○モニタリング記録</t>
    <phoneticPr fontId="5"/>
  </si>
  <si>
    <t>○サービス等利用計画</t>
    <phoneticPr fontId="5"/>
  </si>
  <si>
    <t>○保護者に交付した記録
○障害児支援利用計画</t>
    <rPh sb="1" eb="4">
      <t>ホゴシャ</t>
    </rPh>
    <rPh sb="5" eb="7">
      <t>コウフ</t>
    </rPh>
    <rPh sb="9" eb="11">
      <t>キロク</t>
    </rPh>
    <phoneticPr fontId="5"/>
  </si>
  <si>
    <t>○サービス担当者会議記録
○障害児支援利用計画
○アセスメント及びモニタリングに関する記録</t>
    <rPh sb="5" eb="8">
      <t>タントウシャ</t>
    </rPh>
    <rPh sb="8" eb="10">
      <t>カイギ</t>
    </rPh>
    <rPh sb="10" eb="12">
      <t>キロク</t>
    </rPh>
    <rPh sb="14" eb="16">
      <t>ショウガイ</t>
    </rPh>
    <rPh sb="16" eb="17">
      <t>ジ</t>
    </rPh>
    <rPh sb="17" eb="19">
      <t>シエン</t>
    </rPh>
    <rPh sb="19" eb="21">
      <t>リヨウ</t>
    </rPh>
    <rPh sb="21" eb="23">
      <t>ケイカク</t>
    </rPh>
    <rPh sb="31" eb="32">
      <t>オヨ</t>
    </rPh>
    <rPh sb="40" eb="41">
      <t>カン</t>
    </rPh>
    <rPh sb="43" eb="45">
      <t>キロク</t>
    </rPh>
    <phoneticPr fontId="5"/>
  </si>
  <si>
    <t>○サービス担当者会議記録
○障害児支援利用計画</t>
    <phoneticPr fontId="5"/>
  </si>
  <si>
    <t>○保護者に交付した記録
○障害児支援利用計画</t>
    <phoneticPr fontId="5"/>
  </si>
  <si>
    <t>○障害児支援利用計画
○アセスメント及びモニタリングに関する記録
○事業者等と連絡調整した記録
○地域相談支援給付決定に係る申請の勧奨をした
記録</t>
    <phoneticPr fontId="5"/>
  </si>
  <si>
    <t>○アセスメント及びモニタリングに関する記録
○面接記録
○経過記録</t>
    <phoneticPr fontId="5"/>
  </si>
  <si>
    <t>○同準用項目と同一文書</t>
    <phoneticPr fontId="5"/>
  </si>
  <si>
    <t>○施設等への入所又は入院を希望した場合に紹介した書類及びその際のサービス提供記録</t>
    <phoneticPr fontId="5"/>
  </si>
  <si>
    <t>○施設等から退所又は退院を希望した場合に情報提供した書類及びその際のサービス提供記録</t>
    <phoneticPr fontId="5"/>
  </si>
  <si>
    <t>○適宜必要と認める資料</t>
    <rPh sb="1" eb="3">
      <t>テキギ</t>
    </rPh>
    <rPh sb="3" eb="5">
      <t>ヒツヨウ</t>
    </rPh>
    <rPh sb="6" eb="7">
      <t>ミト</t>
    </rPh>
    <rPh sb="9" eb="11">
      <t>シリョウ</t>
    </rPh>
    <phoneticPr fontId="5"/>
  </si>
  <si>
    <t>○利用者に交付した記録サービス等利用計画</t>
    <phoneticPr fontId="5"/>
  </si>
  <si>
    <t>○サービス担当者会議記録
○サービス等利用計画
○アセスメント及びモニタリングに関する記録</t>
    <phoneticPr fontId="5"/>
  </si>
  <si>
    <t>○サービス担当者会議記録
○サービス等利用計画</t>
    <phoneticPr fontId="5"/>
  </si>
  <si>
    <t>○アセスメント及びモニタリングに関する記録
○事業者等と連絡調整した記録
○地域相談支援給付決定に係る申請の勧奨をした記録</t>
    <phoneticPr fontId="5"/>
  </si>
  <si>
    <t>○同準用項目と同一文書</t>
    <phoneticPr fontId="5"/>
  </si>
  <si>
    <t>○施設等への入所又は入院を希望した場合に紹介した書類及びその際のサービス提供記録</t>
    <phoneticPr fontId="5"/>
  </si>
  <si>
    <t>○施設等から退所又は退院を希望した場合に情報提供した書類及びその際のサービス提供記録</t>
    <phoneticPr fontId="5"/>
  </si>
  <si>
    <t>○運営規程</t>
    <phoneticPr fontId="5"/>
  </si>
  <si>
    <t>○従業者の勤務表</t>
    <phoneticPr fontId="5"/>
  </si>
  <si>
    <t>○勤務形態一覧表または雇用形態が分かる書類</t>
    <phoneticPr fontId="5"/>
  </si>
  <si>
    <t>○研修計画、研修実施記録</t>
    <phoneticPr fontId="5"/>
  </si>
  <si>
    <t>○就業環境が害されることを防止するための方針が分かる書類</t>
    <phoneticPr fontId="5"/>
  </si>
  <si>
    <t>○業務継続計画</t>
    <phoneticPr fontId="5"/>
  </si>
  <si>
    <t>○研修及び訓練を実施したことが分かる書類</t>
    <phoneticPr fontId="5"/>
  </si>
  <si>
    <t>○業務継続計画の見直しを検討したことが分かる書類</t>
    <phoneticPr fontId="5"/>
  </si>
  <si>
    <t>○衛生管理に関する書類</t>
    <phoneticPr fontId="5"/>
  </si>
  <si>
    <t>○委員会議事録</t>
    <phoneticPr fontId="5"/>
  </si>
  <si>
    <t>○感染症及び食中毒の予防及びまん延の防止のための指針</t>
    <phoneticPr fontId="5"/>
  </si>
  <si>
    <t>○研修及び訓練を実施したことが分かる書類</t>
    <phoneticPr fontId="5"/>
  </si>
  <si>
    <t>○事業所の掲示物又は備え付け閲覧物</t>
    <phoneticPr fontId="5"/>
  </si>
  <si>
    <t>○公表していることが分かる書類</t>
    <phoneticPr fontId="5"/>
  </si>
  <si>
    <t>○従業者及び管理者の秘密保持誓約書</t>
    <phoneticPr fontId="5"/>
  </si>
  <si>
    <t xml:space="preserve">○個人情報同意書  </t>
    <rPh sb="1" eb="3">
      <t>コジン</t>
    </rPh>
    <rPh sb="3" eb="5">
      <t>ジョウホウ</t>
    </rPh>
    <rPh sb="5" eb="7">
      <t>ドウイ</t>
    </rPh>
    <rPh sb="7" eb="8">
      <t>ショ</t>
    </rPh>
    <phoneticPr fontId="5"/>
  </si>
  <si>
    <t>○事業者のホームページ画面・パンフレット</t>
    <phoneticPr fontId="5"/>
  </si>
  <si>
    <t>○苦情受付簿
○重要事項説明書
○契約書
○事業所の掲示物</t>
    <phoneticPr fontId="5"/>
  </si>
  <si>
    <t>○苦情者への対応記録
○苦情対応マニュアル</t>
    <phoneticPr fontId="5"/>
  </si>
  <si>
    <t>○市町村からの指導または助言を受けた場合の改善したことが分かる書類</t>
    <phoneticPr fontId="5"/>
  </si>
  <si>
    <t>○都道府県知事からの指導または助言を受けた場合の改善したことが分かる書類</t>
    <rPh sb="1" eb="7">
      <t>トドウフケンチジ</t>
    </rPh>
    <phoneticPr fontId="5"/>
  </si>
  <si>
    <t>○市町村長からの指導または助言を受けた場合の改善したことが分かる書類</t>
    <phoneticPr fontId="5"/>
  </si>
  <si>
    <t>○都道府県等への報告書</t>
    <phoneticPr fontId="5"/>
  </si>
  <si>
    <t>○運営適正化委員会の調査又はあっせんに協力したことが分かる資料</t>
    <phoneticPr fontId="5"/>
  </si>
  <si>
    <t>○事故対応マニュアル
○都道府県、市町村、家族等への報告記録</t>
    <phoneticPr fontId="5"/>
  </si>
  <si>
    <t>○事故の対応記録
○ヒヤリハットの記録</t>
    <phoneticPr fontId="5"/>
  </si>
  <si>
    <t>○研修を実施したことが分かる書類</t>
    <phoneticPr fontId="5"/>
  </si>
  <si>
    <t>○担当者を配置していることが分かる書類</t>
    <phoneticPr fontId="5"/>
  </si>
  <si>
    <t>○収支予算書・決算書等の会計書類</t>
    <phoneticPr fontId="5"/>
  </si>
  <si>
    <t>○職員名簿
○設備・備品台帳
○帳簿等の会計書類</t>
    <phoneticPr fontId="5"/>
  </si>
  <si>
    <t>○電磁的記録簿冊</t>
    <phoneticPr fontId="5"/>
  </si>
  <si>
    <t>○体制等状況一覧表、当該加算の届出書等</t>
    <phoneticPr fontId="5"/>
  </si>
  <si>
    <t>○関係者と連携を図って必要な社会資源を活用して支援していることが分かる書類(ケース記録等)</t>
  </si>
  <si>
    <t>○勤務実績表
○出勤簿(タイムカード)
○従業員の資格証
○勤務体制一覧表
○研修修了書</t>
  </si>
  <si>
    <t>○勤務実績表
○出勤簿(タイムカード)
○従業員の資格証
○勤務体制一覧表</t>
  </si>
  <si>
    <t>○管理者の雇用形態が分かる書類
○勤務実績表
○出勤簿(タイムカード)
○従業員の資格証
○勤務体制一覧表</t>
  </si>
  <si>
    <t>○市町村に提出したことが分かる書類(控え等)</t>
  </si>
  <si>
    <t>○サービス等利用計画
○アセスメント及びモニタリングを実施したことが分かる書類(地域住民の自発的な活動によるサービス等を利用していることが分かる書類等)</t>
  </si>
  <si>
    <t>○障害児支援利用計画
○アセスメント及びモニタリングを実施したことが分かる書類(地域住民の自発的な活動によるサービス等を利用していることが分かる書類等)</t>
  </si>
  <si>
    <t>○従業者及び管理者の秘密保持誓約書、その他必要な措置を講じたことが分かる文書(就業規則等)</t>
  </si>
  <si>
    <t>○再発防止の検討記録
○損害賠償を速やかに行ったことが分かる資料(賠償責任保険書類等)</t>
  </si>
  <si>
    <t>平24厚令29第4条の2第1項、第2項</t>
  </si>
  <si>
    <t>平24厚令29第5条第1項</t>
  </si>
  <si>
    <t>平24厚令29第6条第1項</t>
  </si>
  <si>
    <t>平24厚令29第10条</t>
  </si>
  <si>
    <t>平24厚令29第11条</t>
  </si>
  <si>
    <t>平24厚令29第12条第2項</t>
  </si>
  <si>
    <t>平24厚令29第12条第3項</t>
  </si>
  <si>
    <t>平24厚令29第12条第4項</t>
  </si>
  <si>
    <t>平24厚令29第13条</t>
  </si>
  <si>
    <t>平24厚令29第14条第1項</t>
  </si>
  <si>
    <t>平24厚令29第14条第2項</t>
  </si>
  <si>
    <t>平24厚令29第15条第1項</t>
  </si>
  <si>
    <t>平24厚令29第15条第1項第1号</t>
  </si>
  <si>
    <t>平24厚令29第15条第2項第2号</t>
  </si>
  <si>
    <t>平24厚令29第15条第2項第3号</t>
  </si>
  <si>
    <t>平24厚令29第15条第2項</t>
  </si>
  <si>
    <t>平24厚令29第15条第2項第1号</t>
  </si>
  <si>
    <t>平24厚令29第15条第2項第4号</t>
  </si>
  <si>
    <t>平24厚令29第15条第2項第5号</t>
  </si>
  <si>
    <t>平24厚令29第15条第2項第6号</t>
  </si>
  <si>
    <t>平24厚令29第15条第2項第7号</t>
  </si>
  <si>
    <t>平24厚令29第15条第2項第8号</t>
  </si>
  <si>
    <t>平24厚令29第15条第2項第9号</t>
  </si>
  <si>
    <t>平24厚令29第15条第2項第10号</t>
  </si>
  <si>
    <t>平24厚令29第15条第2項第11号</t>
  </si>
  <si>
    <t>平24厚令29第15条第3項</t>
  </si>
  <si>
    <t>平24厚令29第15条の2</t>
  </si>
  <si>
    <t>12 障害児等に対する障害児支援利用計画等の書類の交付</t>
  </si>
  <si>
    <t>平24厚令29第16条</t>
  </si>
  <si>
    <t>平24厚令29第18条第1項</t>
  </si>
  <si>
    <t>平24厚令29第19条</t>
  </si>
  <si>
    <t>平24厚令29第20条の2第1項</t>
  </si>
  <si>
    <t>平24厚令29第21条</t>
  </si>
  <si>
    <t>平24厚令29第22条第1項</t>
  </si>
  <si>
    <t>平24厚令29第23条第1項、第2項</t>
  </si>
  <si>
    <t>平24厚令29第24条第1項</t>
  </si>
  <si>
    <t>平24厚令29第26条第1項</t>
  </si>
  <si>
    <t>平24厚令29第27条第1項</t>
  </si>
  <si>
    <t>平24厚令29第28条第1項</t>
  </si>
  <si>
    <t>平24厚令29第30条第1項</t>
  </si>
  <si>
    <t>平24厚令29第31条第1項</t>
  </si>
  <si>
    <t>平24厚令29第31条第2項</t>
  </si>
  <si>
    <t>平24厚告126別表第の1の注3</t>
  </si>
  <si>
    <t>平24厚告126別表第の1の注4</t>
  </si>
  <si>
    <t>平24厚告126
別表の7の注</t>
  </si>
  <si>
    <t>平24厚告126別表の10の注</t>
  </si>
  <si>
    <t>平24厚告126別表の11の注</t>
  </si>
  <si>
    <t>16　高次能機能障害者支援体制加算</t>
  </si>
  <si>
    <t>15の2　高次能機能障害者支援体制加算</t>
  </si>
  <si>
    <t>18　地域体制強化共同支援加算</t>
  </si>
  <si>
    <t>平24厚告126
別表の17の注
平27厚告181第十二号</t>
  </si>
  <si>
    <t>19　遠隔地訪問加算</t>
  </si>
  <si>
    <t>平24厚告126
別表の18の注</t>
  </si>
  <si>
    <t>平24厚令29第2条第2項</t>
  </si>
  <si>
    <t xml:space="preserve">平24厚令29第2条第3項 </t>
  </si>
  <si>
    <t xml:space="preserve">平24厚令29第2条第4項 </t>
  </si>
  <si>
    <t>平24厚令29第2条第5項</t>
  </si>
  <si>
    <t>平24厚令29第2条第6項</t>
  </si>
  <si>
    <t>平24厚令29第2条第7項</t>
  </si>
  <si>
    <t>平24厚令29第2条第8項</t>
  </si>
  <si>
    <t>平24厚令29第2条第9項</t>
  </si>
  <si>
    <t>平24厚令29第3条第2項</t>
  </si>
  <si>
    <t>平24厚令29第3条第3項</t>
  </si>
  <si>
    <t>平24厚令29第4条</t>
  </si>
  <si>
    <t>平24厚令29第5条第2項</t>
  </si>
  <si>
    <t>平24厚令29第6条第2項</t>
  </si>
  <si>
    <t>平24厚令29第7条</t>
  </si>
  <si>
    <t>平24厚令29第8条</t>
  </si>
  <si>
    <t>平24厚令29第23条第3項</t>
  </si>
  <si>
    <t>平24厚令29第25条</t>
  </si>
  <si>
    <t>平24厚令29第28条の2</t>
  </si>
  <si>
    <t>平24厚令29第29条</t>
  </si>
  <si>
    <t>平24厚告126別表の2の注</t>
  </si>
  <si>
    <t>平24厚告126別表の3の注2</t>
  </si>
  <si>
    <t>平24厚令29第3条第5項</t>
  </si>
  <si>
    <t>確認事項記載の1～5に関する記録</t>
    <rPh sb="0" eb="6">
      <t>カクニンジコウキサイ</t>
    </rPh>
    <rPh sb="11" eb="12">
      <t>カン</t>
    </rPh>
    <phoneticPr fontId="5"/>
  </si>
  <si>
    <t>平24厚告126別表の6の注</t>
  </si>
  <si>
    <t>指定計画相談支援【障害者総合支援法】</t>
    <phoneticPr fontId="5"/>
  </si>
  <si>
    <t>確認項目</t>
    <rPh sb="0" eb="4">
      <t>カクニンコウモク</t>
    </rPh>
    <phoneticPr fontId="5"/>
  </si>
  <si>
    <t>確認事項</t>
    <rPh sb="0" eb="4">
      <t>カクニンジコウ</t>
    </rPh>
    <phoneticPr fontId="5"/>
  </si>
  <si>
    <t>根拠法令</t>
    <rPh sb="0" eb="4">
      <t>コンキョホウレイ</t>
    </rPh>
    <phoneticPr fontId="5"/>
  </si>
  <si>
    <t>確認書類</t>
    <rPh sb="0" eb="4">
      <t>カクニンショルイ</t>
    </rPh>
    <phoneticPr fontId="5"/>
  </si>
  <si>
    <t>指定障害児相談支援【児童福祉法】</t>
    <rPh sb="0" eb="2">
      <t>シテイ</t>
    </rPh>
    <rPh sb="2" eb="5">
      <t>ショウガイジ</t>
    </rPh>
    <rPh sb="5" eb="9">
      <t>ソウダンシエン</t>
    </rPh>
    <rPh sb="10" eb="15">
      <t>ジドウフクシホウ</t>
    </rPh>
    <phoneticPr fontId="5"/>
  </si>
  <si>
    <t>10　障害児相談支援給付費の額に係る通知等</t>
    <rPh sb="3" eb="6">
      <t>ショウガイジ</t>
    </rPh>
    <phoneticPr fontId="5"/>
  </si>
  <si>
    <t>11　指定障害児相談支援の具体的取扱方針</t>
    <rPh sb="5" eb="8">
      <t>ショウガイジ</t>
    </rPh>
    <phoneticPr fontId="5"/>
  </si>
  <si>
    <t>23　指定障害児通所支援事業者等からの利益収受等の禁止</t>
    <rPh sb="3" eb="5">
      <t>シテイ</t>
    </rPh>
    <rPh sb="5" eb="12">
      <t>ショウガイジツウショシエン</t>
    </rPh>
    <phoneticPr fontId="5"/>
  </si>
  <si>
    <t>確認
結果</t>
    <rPh sb="0" eb="2">
      <t>カクニン</t>
    </rPh>
    <rPh sb="3" eb="5">
      <t>ケッカ</t>
    </rPh>
    <phoneticPr fontId="5"/>
  </si>
  <si>
    <t>平24厚令29第3条第4項</t>
    <phoneticPr fontId="5"/>
  </si>
  <si>
    <t>○重要事項説明書
○利用契約書</t>
    <phoneticPr fontId="5"/>
  </si>
  <si>
    <t>平24厚令28第15条第2項第9号
平24厚令28附則3</t>
    <phoneticPr fontId="5"/>
  </si>
  <si>
    <t>○サービス等利用計画
○適宜必要と認める資料</t>
    <phoneticPr fontId="5"/>
  </si>
  <si>
    <t>法第51条の25第4項
施行規則第34条の60</t>
    <phoneticPr fontId="5"/>
  </si>
  <si>
    <t>法第51条の25第3項
施行規則第34条の60</t>
    <phoneticPr fontId="5"/>
  </si>
  <si>
    <t>(選択)</t>
  </si>
  <si>
    <t>(選択)</t>
    <rPh sb="1" eb="3">
      <t>センタク</t>
    </rPh>
    <phoneticPr fontId="5"/>
  </si>
  <si>
    <t>－</t>
  </si>
  <si>
    <t>平24厚告126別表の8の注1</t>
    <phoneticPr fontId="5"/>
  </si>
  <si>
    <t>平24厚告126別表の8の注2</t>
    <phoneticPr fontId="5"/>
  </si>
  <si>
    <t>平24厚告125別表の8の注2</t>
    <phoneticPr fontId="5"/>
  </si>
  <si>
    <t>平24厚告125別表の8の注1</t>
    <phoneticPr fontId="5"/>
  </si>
  <si>
    <t>平24厚告125別表の9の注1</t>
    <phoneticPr fontId="5"/>
  </si>
  <si>
    <t>平24厚告125別表の9の注2</t>
    <phoneticPr fontId="5"/>
  </si>
  <si>
    <t>(1)　障害児支援利
用援助費</t>
  </si>
  <si>
    <t>(2)　継続障害児支
援利用援助費</t>
  </si>
  <si>
    <t>(3)　その他</t>
  </si>
  <si>
    <t>(4)　同一の月に指定継続障害児支援利用援助と指定障害児支援利用援助を行う場合</t>
  </si>
  <si>
    <t>(5)　情報公表未報告減算</t>
  </si>
  <si>
    <t>(6)　業務継続計画未策定減算</t>
  </si>
  <si>
    <t>(7)　虐待防止措置未実施減算</t>
  </si>
  <si>
    <t>(8)　特別地域加算</t>
  </si>
  <si>
    <t>(9)　地域生活支援拠点等機能強化加算</t>
  </si>
  <si>
    <t>⑨　相談支援専門員は、障害児支援利用計画案を作成した際には、当該障害児支援利用計画案を障害児等に交付しているか。</t>
  </si>
  <si>
    <t xml:space="preserve">(5)　(4)の規定により相談支援員を置く場合における7、11の(1)①、(2)①から⑧、(3)、11の2、14、16の(1)から(3)まで、20の(1)(指定基準第20条第1項に係る部分に限る。)並びに23の(1)及び(2)の規定の適用については、これらの規定中「相談支援専門員」とあるのは「相談支援専門員又は相談支援員」と読み替えるものとする。
</t>
    <phoneticPr fontId="5"/>
  </si>
  <si>
    <t xml:space="preserve">(1)　指定障害児相談支援の方針は、第1に規定する基本方針に基づき、次に掲げるところによっているか。
</t>
    <phoneticPr fontId="5"/>
  </si>
  <si>
    <t xml:space="preserve">①　事業所の管理者は、相談支援専門員に障害児支援利用計画の作成に関する業務を担当させているか。
</t>
    <phoneticPr fontId="5"/>
  </si>
  <si>
    <t xml:space="preserve">②　指定障害児相談支援の提供に当たっては、障害児が自立した日常生活又は社会生活を営むことができるよう、障害児等の意思をできる限り尊重するための配慮をしているか。
</t>
    <phoneticPr fontId="5"/>
  </si>
  <si>
    <t xml:space="preserve">③　指定障害児相談支援の提供に当たっては、障害児等の立場に立って懇切丁寧に行うことを旨とし、障害児又はその家族に対し、サービスの提供方法等について理解しやすいように説明を行うとともに、必要に応じ、同じ障害を有する障害児の家族による支援等適切な手法を通じて行っているか。
</t>
    <phoneticPr fontId="5"/>
  </si>
  <si>
    <t xml:space="preserve">①　相談支援専門員は、障害児支援利用計画の作成に当たっては、障害児の年齢及び発達の程度に応じて、その意見が尊重され、その最善の利益が優先して考慮され、心身ともに健やかに育成されるよう障害児等の希望等を踏まえて作成するよう努めているか。
</t>
    <phoneticPr fontId="5"/>
  </si>
  <si>
    <t xml:space="preserve">②　相談支援専門員は、障害児支援利用計画の作成に当たっては、障害児の自立した日常生活の支援を効果的に行うため、障害児の心身又は家族の状況等に応じ、継続的かつ計画的に適切な福祉サービス等の利用が行われるようにしているか。
</t>
    <phoneticPr fontId="5"/>
  </si>
  <si>
    <t xml:space="preserve">③　相談支援専門員は、障害児支援利用計画の作成に当たっては、障害児の日常生活全般を支援する観点及びインクルージョンの観点から、指定通所支援に加えて、指定通所支援以外の福祉サービス等、当該地域の住民による自発的な活動によるサービス等の利用も含めて障害児支援利用計画上に位置付けるよう努めているか。
</t>
    <phoneticPr fontId="5"/>
  </si>
  <si>
    <t xml:space="preserve">④　相談支援専門員は、障害児支援利用計画の作成の開始に当たっては、障害児等によるサービスの選択に資するよう、当該地域における指定障害児通所支援事業者に関するサービスの内容、利用料等の情報を適正に障害児又はその家族に対して提供しているか。
</t>
    <phoneticPr fontId="5"/>
  </si>
  <si>
    <t xml:space="preserve">⑤　相談支援専門員は、障害児支援利用計画の作成に当たっては、適切な方法により、障害児について、その心身の状況、その置かれている環境及び日常生活全般の状況等の評価を通じて障害児の希望する生活や障害児が自立した日常生活を営むことができるよう支援する上で解決すべき課題等の把握(アセスメント)を行っているか。
</t>
    <phoneticPr fontId="5"/>
  </si>
  <si>
    <t xml:space="preserve">⑥　相談支援専門員は、アセスメントに当たっては、障害児の居宅を訪問し、障害児及びその家族に面接しているか。この場合において、相談支援専門員は、面接の趣旨を障害児及びその家族に対して十分に説明し、理解を得ているか。
</t>
    <phoneticPr fontId="5"/>
  </si>
  <si>
    <t xml:space="preserve">⑧　相談支援専門員は、障害児支援利用計画案に位置付けた福祉サービス等について、障害児通所給付費等の対象となるかどうかを区分した上で、当該障害児支援利用計画案の内容について、障害児及びその家族に対して説明し、文書により障害児等の同意を得ているか。
</t>
    <phoneticPr fontId="5"/>
  </si>
  <si>
    <t xml:space="preserve">⑩　相談支援専門員は、通所給付決定を踏まえて障害児支援利用計画案の変更を行い、指定障害児通所支援事業者その他の者との連絡調整等を行うとともに、障害児の意見が尊重され、その最善の利益が優先して考慮される体制を確保した上で、サービス担当者会議(テレビ電話装置等の活用可能。)の開催等により、当該障害児支援利用計画案の内容について説明を行うとともに、担当者から、専門的な見地からの意見を求めているか。
</t>
    <phoneticPr fontId="5"/>
  </si>
  <si>
    <t xml:space="preserve">⑪　相談支援専門員は、サービス担当者会議を踏まえた障害児支援利用計画案の内容について、障害児及びその家族に対して説明し、文書により障害児等の同意を得ているか。
</t>
    <phoneticPr fontId="5"/>
  </si>
  <si>
    <t xml:space="preserve">⑫　相談支援専門員は、障害児支援利用計画を作成した際には、当該障害児支援利用計画を障害児等及び担当者に交付しているか。
</t>
    <phoneticPr fontId="5"/>
  </si>
  <si>
    <t xml:space="preserve">①　相談支援専門員は、障害児支援利用計画の作成後、障害児支援利用計画の実施状況の把握(モニタリング)を行い、必要に応じて障害児支援利用計画の変更、福祉サービス等の事業を行う者等との連絡調整その他の便宜の提供を行うとともに、新たな通所給付決定が必要であると認められる場合には、障害者等に対し、通所給付決定に係る申請の勧奨を行っているか。
</t>
    <phoneticPr fontId="5"/>
  </si>
  <si>
    <t>③　(2)の①から⑦まで及び⑩から⑫までの規定は、(3)の①に規定する障害児支援利用計画の変更について準用しているか。</t>
    <phoneticPr fontId="5"/>
  </si>
  <si>
    <t xml:space="preserve">④　相談支援専門員は、適切な福祉サービス等が総合的かつ効率的に提供された場合においても、障害児がその居宅において日常生活を営むことが困難となったと認める場合又は障害児等が指定障害児入所施設等への入所又は入院を希望する場合には、指定障害児入所施設等への紹介その他の便宜の提供を行っているか。
</t>
    <phoneticPr fontId="5"/>
  </si>
  <si>
    <t xml:space="preserve">⑤　相談支援専門員は、指定障害児入所施設等から退所又は退院しようとする障害児又はその家族から依頼があった場合には、居宅における生活へ円滑に移行できるよう、あらかじめ、必要な情報の提供及び助言を行う等の援助を行っているか。
</t>
    <phoneticPr fontId="5"/>
  </si>
  <si>
    <t xml:space="preserve">⑥　相談支援専門員は、障害児の心身の状況、その置かれている環境、障害児等の選択及びインクルージョンの観点等を踏まえつつ、福祉サービス等が多様な事業者から総合的かつ効率的に提供されるよう必要な情報の提供及び助言を行う等の援助を行っているか。
</t>
    <phoneticPr fontId="5"/>
  </si>
  <si>
    <t xml:space="preserve">　相談支援専門員は、次に掲げる①②の要件をいずれも満たす場合には、テレビ電話装置等を活用して障害児に対するアセスメント又はモニタリングに係る面接を行うことができる。
</t>
    <phoneticPr fontId="5"/>
  </si>
  <si>
    <t xml:space="preserve">②　面接を行う日の属する月の前月又は前々月に、当該障害児の居宅等を訪問してアセスメント又はモニタリングに係る面接を行ったか。
</t>
    <phoneticPr fontId="5"/>
  </si>
  <si>
    <t xml:space="preserve">(1)　事業所の従業者及び管理者は、正当な理由がなく、その業務上知り得た利用者又はその家族の秘密を漏らしていないか。
</t>
    <phoneticPr fontId="5"/>
  </si>
  <si>
    <t>(2)　事業所の相談支援専門員は、障害児支援利用計画の作成又は変更に関し、障害児等に対して特定の福祉サービス等の事業を行う者等によるサービスを利用すべき旨の指示等を行っていないか。</t>
    <phoneticPr fontId="5"/>
  </si>
  <si>
    <t xml:space="preserve">③　①及び②に掲げる措置を適切に実施するための担当者を置いているか。
</t>
    <phoneticPr fontId="5"/>
  </si>
  <si>
    <t xml:space="preserve">(2)　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電子的方法、磁気的方法その他人の知覚によって認識することができない方法をいう。)によることができているか。
</t>
    <phoneticPr fontId="5"/>
  </si>
  <si>
    <t xml:space="preserve">(2)　(1)の規定により指定障害児相談支援に要する費用の額を算定した場合において、その額に1円未満の端数があるときは、その端数金額は切り捨てて算定しているか。
</t>
    <phoneticPr fontId="5"/>
  </si>
  <si>
    <t xml:space="preserve">②　障害児支援利用援助費(Ⅰ)については、指定障害児相談支援事業所における取扱件数の40未満の部分に相談支援専門員の平均員数を乗じて得た数について算定しているか。
</t>
    <phoneticPr fontId="5"/>
  </si>
  <si>
    <t xml:space="preserve">③　障害児支援利用援助費(Ⅱ)については、指定障害児相談支援事業所における 取扱件数が40以上である場合において、当該取扱件数から39を減じて得た数に相談支援専門員の平均員数を乗じて得た数について算定しているか。
</t>
    <phoneticPr fontId="5"/>
  </si>
  <si>
    <t xml:space="preserve">②　継続障害児支援利用援助費(Ⅰ)については、指定障害児相談支援事業所における取扱件数の40未満の部分に相談支援専門員の平均員数を乗じて得た数について算定しているか。
</t>
    <phoneticPr fontId="5"/>
  </si>
  <si>
    <t xml:space="preserve">③　継続障害児支援利用援助費(Ⅱ)については、指定障害児相談支援事業所における取扱件数が40以上である場合において、当該取扱件数から39を減じた数に相談支援専門員の平均員数を乗じて得た数について算定しているか。
</t>
    <phoneticPr fontId="5"/>
  </si>
  <si>
    <t xml:space="preserve">　法第33条の18第1項の規定に基づく情報公表対象支援情報に係る報告を行っていない場合には、所定単位数の100分の5に相当する単位数を所定単位数から減算しているか。
</t>
    <phoneticPr fontId="5"/>
  </si>
  <si>
    <t xml:space="preserve">　事業者が、利用者負担額合計額の管理を行った場合に、1月につき所定単位数を加算しているか。
</t>
    <phoneticPr fontId="5"/>
  </si>
  <si>
    <t xml:space="preserve">③　障害児が保育所等に通い、又は通常の事業所に新たに雇用され、障害者就業・生活支援センター等による支援を受けるに当たり、当該障害児の心身の状況も確認及び支援内容の検討に係る当該保育所等又は障害者就業・生活支援センター等が開催する会議に参加する場合(障害児支援利用援助費等を算定する月を除く。)　300単位
</t>
    <phoneticPr fontId="5"/>
  </si>
  <si>
    <t xml:space="preserve">②　サービス担当者会議を開催し、相談支援専門員又は相談支援員が把握した障害児支援利用計画の実施状況(障害児についての継続的な評価を含む。)について説明を行うとともに、担当者に対して、専門的な見地からの意見を求め、障害児支援利用計画の変更その他必要な便宜の供与について検討を行う場合(障害児支援利用援助費等を算定する月を除く。)　300単位
</t>
    <phoneticPr fontId="5"/>
  </si>
  <si>
    <t xml:space="preserve">③　福祉サービス等提供機関の求めに応じ、当該福祉サービス等提供機関が開催する会議に参加し、障害児の障害福祉サービス等の利用について、関係機関相互の連絡調整を行った場合(障害児支援利用援助費等、入院時情報連携加算の入院時情報連携加算又は退院・退所加算を算定する月を除く。)　300単位
</t>
    <phoneticPr fontId="5"/>
  </si>
  <si>
    <t>平24厚告126
別表の16の注
平27厚告181第十一号</t>
    <phoneticPr fontId="5"/>
  </si>
  <si>
    <t>平24厚告126
別表の15の注
平27厚告181第十号</t>
    <phoneticPr fontId="5"/>
  </si>
  <si>
    <t>平24厚告126別表の14の注
平27厚告181第八号</t>
    <phoneticPr fontId="5"/>
  </si>
  <si>
    <t>平24厚告126別表の13の注
平27厚告181第七号</t>
    <phoneticPr fontId="5"/>
  </si>
  <si>
    <t>平24厚告126別表の12の注
平27厚告181第六号</t>
    <phoneticPr fontId="5"/>
  </si>
  <si>
    <t xml:space="preserve">①　機能強化型継続障害児支援利用援助費(Ⅰ)から機能強化型継続障害児支援利用援助費(Ⅳ)までについては、平27厚告181第一号に適合するものとして市町村長に届け出た指定障害児相談支援事業所における取扱件数の40未満の部分に相談支援専門員の平均員数を乗じて得た数について算定する。ただし、機能強化型継続障害児支援利用援助費(Ⅰ)から機能強化型継続障害児支援利用援助費(Ⅳ)までのいずれかの機能強化型継続サービス利用援助費を算定している場合においては、機能強化型継続障害児支援利用援助費(Ⅰ)から機能強化型継続障害児支援利用援助費(Ⅳ)までのその他の機能強化型継続障害児支援利用援助費は算定しない。
</t>
    <phoneticPr fontId="5"/>
  </si>
  <si>
    <t>平24厚告126別表の5の注
平27厚告181第五号</t>
    <phoneticPr fontId="5"/>
  </si>
  <si>
    <t xml:space="preserve">　指定基準第20条の2に規定する基準を満たしていない場合は、所定単位数の100分の1に相当する単位数を所定単位数から減算しているか。
</t>
    <rPh sb="1" eb="5">
      <t>シテイキジュン</t>
    </rPh>
    <rPh sb="5" eb="6">
      <t>ダイ</t>
    </rPh>
    <phoneticPr fontId="5"/>
  </si>
  <si>
    <t xml:space="preserve">　指定基準9第28条の2に規定する基準を満たしていない場合は、所定単位数の100分の1に相当する単位数を所定単位数から減算しているか。
</t>
    <rPh sb="1" eb="5">
      <t>シテイキジュン</t>
    </rPh>
    <phoneticPr fontId="5"/>
  </si>
  <si>
    <t xml:space="preserve">　事業者が、指定基準第15条第2項第6号(同条第3項第3号において準用する場合を含む。)、第8号、第9号若しくは第10号から第12号まで(同条第3条第3項において準用する場合を含む。)又は同条第3項第2号に定める基準を満たさないで指定障害児支援利用援助又は指定継続障害児支援利用援助を行った場合には、所定単位数を算定していないか。
</t>
    <rPh sb="6" eb="10">
      <t>シテイキジュン</t>
    </rPh>
    <rPh sb="10" eb="11">
      <t>ダイ</t>
    </rPh>
    <phoneticPr fontId="5"/>
  </si>
  <si>
    <t>平24厚令29第3条第1項
平24厚告225</t>
    <phoneticPr fontId="5"/>
  </si>
  <si>
    <t>平24厚告126別表の4の注1
平30厚告116
平27厚告181第四号</t>
    <phoneticPr fontId="5"/>
  </si>
  <si>
    <t>平24厚告233：　児童福祉法に基づく指定障害児相談支援に要する費用の額の算定に関する基準に基づきこども家庭庁長官が定める地域(平成24年厚生労働省告示第233号)</t>
    <rPh sb="0" eb="1">
      <t>ヘイ</t>
    </rPh>
    <rPh sb="3" eb="4">
      <t>コウ</t>
    </rPh>
    <rPh sb="4" eb="5">
      <t>コク</t>
    </rPh>
    <phoneticPr fontId="5"/>
  </si>
  <si>
    <t>平27厚告181：　こども家庭庁長官が定める基準(平成27年厚生労働省告示第181号)</t>
    <rPh sb="13" eb="16">
      <t>カテイチョウ</t>
    </rPh>
    <rPh sb="16" eb="18">
      <t>チョウカン</t>
    </rPh>
    <rPh sb="19" eb="20">
      <t>サダ</t>
    </rPh>
    <rPh sb="22" eb="24">
      <t>キジュン</t>
    </rPh>
    <rPh sb="25" eb="27">
      <t>ヘイセイ</t>
    </rPh>
    <rPh sb="29" eb="30">
      <t>ネン</t>
    </rPh>
    <rPh sb="30" eb="32">
      <t>コウセイ</t>
    </rPh>
    <rPh sb="32" eb="35">
      <t>ロウドウショウ</t>
    </rPh>
    <rPh sb="35" eb="37">
      <t>コクジ</t>
    </rPh>
    <rPh sb="37" eb="38">
      <t>ダイ</t>
    </rPh>
    <rPh sb="41" eb="42">
      <t>ゴウ</t>
    </rPh>
    <phoneticPr fontId="8"/>
  </si>
  <si>
    <t>(参照法令等)</t>
    <rPh sb="1" eb="3">
      <t>サンショウ</t>
    </rPh>
    <rPh sb="3" eb="5">
      <t>ホウレイ</t>
    </rPh>
    <rPh sb="5" eb="6">
      <t>トウ</t>
    </rPh>
    <phoneticPr fontId="8"/>
  </si>
  <si>
    <t>法：　障害者の日常生活及び社会生活を総合的に支援するための法律(平成17年法律第123号)</t>
    <rPh sb="0" eb="1">
      <t>ホウ</t>
    </rPh>
    <rPh sb="3" eb="6">
      <t>ショウガイシャ</t>
    </rPh>
    <rPh sb="7" eb="9">
      <t>ニチジョウ</t>
    </rPh>
    <rPh sb="9" eb="11">
      <t>セイカツ</t>
    </rPh>
    <rPh sb="11" eb="12">
      <t>オヨ</t>
    </rPh>
    <rPh sb="13" eb="15">
      <t>シャカイ</t>
    </rPh>
    <rPh sb="15" eb="17">
      <t>セイカツ</t>
    </rPh>
    <rPh sb="18" eb="21">
      <t>ソウゴウテキ</t>
    </rPh>
    <rPh sb="22" eb="24">
      <t>シエン</t>
    </rPh>
    <rPh sb="29" eb="31">
      <t>ホウリツ</t>
    </rPh>
    <rPh sb="32" eb="34">
      <t>ヘイセイ</t>
    </rPh>
    <rPh sb="36" eb="37">
      <t>ネン</t>
    </rPh>
    <rPh sb="37" eb="39">
      <t>ホウリツ</t>
    </rPh>
    <rPh sb="39" eb="40">
      <t>ダイ</t>
    </rPh>
    <rPh sb="43" eb="44">
      <t>ゴウ</t>
    </rPh>
    <phoneticPr fontId="8"/>
  </si>
  <si>
    <t>法：　児童福祉法(昭和22年法律第164号)</t>
    <rPh sb="0" eb="1">
      <t>ホウ</t>
    </rPh>
    <rPh sb="3" eb="5">
      <t>ジドウ</t>
    </rPh>
    <rPh sb="5" eb="7">
      <t>フクシ</t>
    </rPh>
    <rPh sb="7" eb="8">
      <t>ホウ</t>
    </rPh>
    <rPh sb="9" eb="11">
      <t>ショウワ</t>
    </rPh>
    <rPh sb="13" eb="14">
      <t>ネン</t>
    </rPh>
    <rPh sb="14" eb="16">
      <t>ホウリツ</t>
    </rPh>
    <rPh sb="16" eb="17">
      <t>ダイ</t>
    </rPh>
    <rPh sb="20" eb="21">
      <t>ゴウ</t>
    </rPh>
    <phoneticPr fontId="8"/>
  </si>
  <si>
    <t>法施行規則：　障害者の日常生活及び社会生活を総合的に支援するための法律施行規則(平成18年厚生労働省令第19号)</t>
    <rPh sb="0" eb="1">
      <t>ホウ</t>
    </rPh>
    <rPh sb="1" eb="3">
      <t>シコウ</t>
    </rPh>
    <rPh sb="3" eb="5">
      <t>キソク</t>
    </rPh>
    <rPh sb="7" eb="10">
      <t>ショウガイシャ</t>
    </rPh>
    <rPh sb="11" eb="13">
      <t>ニチジョウ</t>
    </rPh>
    <rPh sb="13" eb="15">
      <t>セイカツ</t>
    </rPh>
    <rPh sb="15" eb="16">
      <t>オヨ</t>
    </rPh>
    <rPh sb="17" eb="19">
      <t>シャカイ</t>
    </rPh>
    <rPh sb="19" eb="21">
      <t>セイカツ</t>
    </rPh>
    <rPh sb="22" eb="25">
      <t>ソウゴウテキ</t>
    </rPh>
    <rPh sb="26" eb="28">
      <t>シエン</t>
    </rPh>
    <rPh sb="33" eb="35">
      <t>ホウリツ</t>
    </rPh>
    <rPh sb="35" eb="37">
      <t>シコウ</t>
    </rPh>
    <rPh sb="37" eb="39">
      <t>キソク</t>
    </rPh>
    <rPh sb="50" eb="51">
      <t>レイ</t>
    </rPh>
    <rPh sb="51" eb="52">
      <t>ダイ</t>
    </rPh>
    <rPh sb="54" eb="55">
      <t>ゴウ</t>
    </rPh>
    <phoneticPr fontId="8"/>
  </si>
  <si>
    <t>平24厚令28(計画相談支援基準、指定基準)：　障害者の日常生活及び社会生活を総合的に支援するための法律に基づく指定計画相談支援の事業の人員及び運営に関する基準(平成24年厚生労働省令第28号)</t>
    <rPh sb="8" eb="10">
      <t>ケイカク</t>
    </rPh>
    <rPh sb="58" eb="60">
      <t>ケイカク</t>
    </rPh>
    <rPh sb="60" eb="62">
      <t>ソウダン</t>
    </rPh>
    <rPh sb="62" eb="64">
      <t>シエン</t>
    </rPh>
    <rPh sb="81" eb="83">
      <t>ヘイセイ</t>
    </rPh>
    <rPh sb="85" eb="86">
      <t>ネン</t>
    </rPh>
    <rPh sb="86" eb="88">
      <t>コウセイ</t>
    </rPh>
    <rPh sb="88" eb="91">
      <t>ロウドウショウ</t>
    </rPh>
    <rPh sb="91" eb="92">
      <t>レイ</t>
    </rPh>
    <phoneticPr fontId="8"/>
  </si>
  <si>
    <t>平24厚令29(障害児相談支援基準、指定基準)：　児童福祉法に基づく指定障害児相談支援の事業の人員及び運営に関する基準(平成24年厚生労働省令第29号)</t>
    <rPh sb="8" eb="10">
      <t>ショウガイ</t>
    </rPh>
    <rPh sb="10" eb="11">
      <t>ジ</t>
    </rPh>
    <rPh sb="25" eb="27">
      <t>ジドウ</t>
    </rPh>
    <rPh sb="27" eb="29">
      <t>フクシ</t>
    </rPh>
    <rPh sb="29" eb="30">
      <t>ホウ</t>
    </rPh>
    <rPh sb="36" eb="38">
      <t>ショウガイ</t>
    </rPh>
    <rPh sb="38" eb="39">
      <t>ジ</t>
    </rPh>
    <rPh sb="39" eb="41">
      <t>ソウダン</t>
    </rPh>
    <rPh sb="41" eb="43">
      <t>シエン</t>
    </rPh>
    <rPh sb="60" eb="62">
      <t>ヘイセイ</t>
    </rPh>
    <rPh sb="64" eb="65">
      <t>ネン</t>
    </rPh>
    <rPh sb="65" eb="67">
      <t>コウセイ</t>
    </rPh>
    <rPh sb="67" eb="70">
      <t>ロウドウショウ</t>
    </rPh>
    <rPh sb="70" eb="71">
      <t>レイ</t>
    </rPh>
    <phoneticPr fontId="8"/>
  </si>
  <si>
    <t>解釈通知：　障害者の日常生活及び社会生活を総合的に支援するための法律に基づく指定地域計画相談支援の事業の人員及び運営に関する基準について(平成24年3月30日付け障発0330第22号)</t>
    <rPh sb="0" eb="2">
      <t>カイシャク</t>
    </rPh>
    <rPh sb="2" eb="4">
      <t>ツウチ</t>
    </rPh>
    <rPh sb="42" eb="44">
      <t>ケイカク</t>
    </rPh>
    <rPh sb="69" eb="71">
      <t>ヘイセイ</t>
    </rPh>
    <rPh sb="73" eb="74">
      <t>ネン</t>
    </rPh>
    <rPh sb="75" eb="76">
      <t>ガツ</t>
    </rPh>
    <rPh sb="78" eb="79">
      <t>ニチ</t>
    </rPh>
    <rPh sb="79" eb="80">
      <t>ヅケ</t>
    </rPh>
    <rPh sb="81" eb="82">
      <t>ショウ</t>
    </rPh>
    <rPh sb="82" eb="83">
      <t>ハツ</t>
    </rPh>
    <rPh sb="87" eb="88">
      <t>ダイ</t>
    </rPh>
    <rPh sb="90" eb="91">
      <t>ゴウ</t>
    </rPh>
    <phoneticPr fontId="8"/>
  </si>
  <si>
    <t>解釈通知：　児童福祉法に基づく指定障害児相談支援の事業の人員及び運営に関する基準について(平成24年3月30日付け障発0330第23号)</t>
    <rPh sb="0" eb="2">
      <t>カイシャク</t>
    </rPh>
    <rPh sb="2" eb="4">
      <t>ツウチ</t>
    </rPh>
    <rPh sb="6" eb="8">
      <t>ジドウ</t>
    </rPh>
    <rPh sb="8" eb="10">
      <t>フクシ</t>
    </rPh>
    <rPh sb="10" eb="11">
      <t>ホウ</t>
    </rPh>
    <rPh sb="17" eb="19">
      <t>ショウガイ</t>
    </rPh>
    <rPh sb="19" eb="20">
      <t>ジ</t>
    </rPh>
    <rPh sb="45" eb="47">
      <t>ヘイセイ</t>
    </rPh>
    <rPh sb="49" eb="50">
      <t>ネン</t>
    </rPh>
    <rPh sb="51" eb="52">
      <t>ガツ</t>
    </rPh>
    <rPh sb="54" eb="55">
      <t>ニチ</t>
    </rPh>
    <rPh sb="55" eb="56">
      <t>ヅケ</t>
    </rPh>
    <rPh sb="57" eb="58">
      <t>ショウ</t>
    </rPh>
    <rPh sb="58" eb="59">
      <t>ハツ</t>
    </rPh>
    <rPh sb="63" eb="64">
      <t>ダイ</t>
    </rPh>
    <rPh sb="66" eb="67">
      <t>ゴウ</t>
    </rPh>
    <phoneticPr fontId="8"/>
  </si>
  <si>
    <t>平24厚告227(相談支援専門員告示)：　指定計画相談支援の提供に当たる者として厚生労働大臣が定めるもの(平成24年厚生労働省告示第227号)</t>
    <rPh sb="9" eb="11">
      <t>ソウダン</t>
    </rPh>
    <rPh sb="11" eb="13">
      <t>シエン</t>
    </rPh>
    <rPh sb="13" eb="16">
      <t>センモンイン</t>
    </rPh>
    <rPh sb="16" eb="18">
      <t>コクジ</t>
    </rPh>
    <rPh sb="23" eb="25">
      <t>ケイカク</t>
    </rPh>
    <phoneticPr fontId="8"/>
  </si>
  <si>
    <t>平24厚告225(相談支援専門員告示)：　指定障害児相談支援の提供に当たる者として厚生労働大臣が定めるもの(平成24年厚生労働省告示第225号)</t>
    <rPh sb="9" eb="11">
      <t>ソウダン</t>
    </rPh>
    <rPh sb="11" eb="13">
      <t>シエン</t>
    </rPh>
    <rPh sb="13" eb="16">
      <t>センモンイン</t>
    </rPh>
    <rPh sb="16" eb="18">
      <t>コクジ</t>
    </rPh>
    <rPh sb="23" eb="25">
      <t>ショウガイ</t>
    </rPh>
    <rPh sb="25" eb="26">
      <t>ジ</t>
    </rPh>
    <phoneticPr fontId="8"/>
  </si>
  <si>
    <t>平24厚告126(報酬告示)：　児童福祉法に基づく指定障害児相談支援に要する費用の額の算定に関する基準(平成24年厚生労働省告示第126号)</t>
    <rPh sb="16" eb="18">
      <t>ジドウ</t>
    </rPh>
    <rPh sb="18" eb="20">
      <t>フクシ</t>
    </rPh>
    <rPh sb="20" eb="21">
      <t>ホウ</t>
    </rPh>
    <rPh sb="27" eb="29">
      <t>ショウガイ</t>
    </rPh>
    <rPh sb="29" eb="30">
      <t>ジ</t>
    </rPh>
    <rPh sb="30" eb="32">
      <t>ソウダン</t>
    </rPh>
    <rPh sb="32" eb="34">
      <t>シエン</t>
    </rPh>
    <rPh sb="56" eb="57">
      <t>ネン</t>
    </rPh>
    <rPh sb="57" eb="59">
      <t>コウセイ</t>
    </rPh>
    <rPh sb="59" eb="62">
      <t>ロウドウショウ</t>
    </rPh>
    <phoneticPr fontId="8"/>
  </si>
  <si>
    <t>平18厚告539：　ども家庭庁長官及び厚生労働大臣が定める一単位の単価並びに厚生労働大臣が定める一単位の単価(平成18年厚生労働省告示第539号)</t>
    <rPh sb="0" eb="1">
      <t>ヒラ</t>
    </rPh>
    <rPh sb="3" eb="4">
      <t>コウ</t>
    </rPh>
    <rPh sb="4" eb="5">
      <t>コク</t>
    </rPh>
    <rPh sb="12" eb="14">
      <t>カテイ</t>
    </rPh>
    <rPh sb="14" eb="15">
      <t>チョウ</t>
    </rPh>
    <rPh sb="15" eb="17">
      <t>チョウカン</t>
    </rPh>
    <rPh sb="17" eb="18">
      <t>オヨ</t>
    </rPh>
    <rPh sb="19" eb="21">
      <t>コウセイ</t>
    </rPh>
    <rPh sb="21" eb="23">
      <t>ロウドウ</t>
    </rPh>
    <rPh sb="23" eb="25">
      <t>ダイジン</t>
    </rPh>
    <rPh sb="26" eb="27">
      <t>サダ</t>
    </rPh>
    <rPh sb="29" eb="30">
      <t>イチ</t>
    </rPh>
    <rPh sb="30" eb="32">
      <t>タンイ</t>
    </rPh>
    <rPh sb="33" eb="35">
      <t>タンカ</t>
    </rPh>
    <rPh sb="35" eb="36">
      <t>ナラ</t>
    </rPh>
    <rPh sb="38" eb="40">
      <t>コウセイ</t>
    </rPh>
    <rPh sb="40" eb="42">
      <t>ロウドウ</t>
    </rPh>
    <rPh sb="42" eb="44">
      <t>ダイジン</t>
    </rPh>
    <rPh sb="45" eb="46">
      <t>サダ</t>
    </rPh>
    <rPh sb="48" eb="49">
      <t>イチ</t>
    </rPh>
    <rPh sb="49" eb="51">
      <t>タンイ</t>
    </rPh>
    <rPh sb="52" eb="54">
      <t>タンカ</t>
    </rPh>
    <rPh sb="55" eb="57">
      <t>ヘイセイ</t>
    </rPh>
    <rPh sb="59" eb="60">
      <t>ネン</t>
    </rPh>
    <rPh sb="60" eb="67">
      <t>コウセイロウドウショウコクジ</t>
    </rPh>
    <rPh sb="67" eb="68">
      <t>ダイ</t>
    </rPh>
    <rPh sb="71" eb="72">
      <t>ゴウ</t>
    </rPh>
    <phoneticPr fontId="8"/>
  </si>
  <si>
    <t>平24厚告128：　こども家庭庁長官が定める一単位の単価(平成24年厚生労働省告示第128号)</t>
    <rPh sb="0" eb="1">
      <t>ヒラ</t>
    </rPh>
    <rPh sb="3" eb="4">
      <t>コウ</t>
    </rPh>
    <rPh sb="4" eb="5">
      <t>コク</t>
    </rPh>
    <rPh sb="13" eb="15">
      <t>カテイ</t>
    </rPh>
    <rPh sb="15" eb="16">
      <t>チョウ</t>
    </rPh>
    <rPh sb="16" eb="18">
      <t>チョウカン</t>
    </rPh>
    <rPh sb="19" eb="20">
      <t>サダ</t>
    </rPh>
    <rPh sb="22" eb="23">
      <t>イチ</t>
    </rPh>
    <rPh sb="23" eb="25">
      <t>タンイ</t>
    </rPh>
    <rPh sb="26" eb="28">
      <t>タンカ</t>
    </rPh>
    <rPh sb="29" eb="31">
      <t>ヘイセイ</t>
    </rPh>
    <rPh sb="33" eb="34">
      <t>ネン</t>
    </rPh>
    <rPh sb="34" eb="41">
      <t>コウセイロウドウショウコクジ</t>
    </rPh>
    <rPh sb="41" eb="42">
      <t>ダイ</t>
    </rPh>
    <rPh sb="45" eb="46">
      <t>ゴウ</t>
    </rPh>
    <phoneticPr fontId="8"/>
  </si>
  <si>
    <t>平27厚告180：　こども家庭庁長官及び厚生労働大臣が定める基準(平成27年厚生労働省告示第180号)</t>
    <rPh sb="13" eb="15">
      <t>カテイ</t>
    </rPh>
    <rPh sb="15" eb="16">
      <t>チョウ</t>
    </rPh>
    <rPh sb="16" eb="18">
      <t>チョウカン</t>
    </rPh>
    <rPh sb="18" eb="19">
      <t>オヨ</t>
    </rPh>
    <rPh sb="20" eb="22">
      <t>コウセイ</t>
    </rPh>
    <rPh sb="22" eb="24">
      <t>ロウドウ</t>
    </rPh>
    <rPh sb="24" eb="26">
      <t>ダイジン</t>
    </rPh>
    <rPh sb="27" eb="28">
      <t>サダ</t>
    </rPh>
    <rPh sb="30" eb="32">
      <t>キジュン</t>
    </rPh>
    <rPh sb="33" eb="35">
      <t>ヘイセイ</t>
    </rPh>
    <rPh sb="37" eb="38">
      <t>ネン</t>
    </rPh>
    <rPh sb="38" eb="40">
      <t>コウセイ</t>
    </rPh>
    <rPh sb="40" eb="43">
      <t>ロウドウショウ</t>
    </rPh>
    <rPh sb="43" eb="45">
      <t>コクジ</t>
    </rPh>
    <rPh sb="45" eb="46">
      <t>ダイ</t>
    </rPh>
    <rPh sb="49" eb="50">
      <t>ゴウ</t>
    </rPh>
    <phoneticPr fontId="8"/>
  </si>
  <si>
    <t>平30厚告116：　児童福祉法に基づく指定障害児相談支援に要する費用の額の算定に関する基準に基づきこども家庭庁長官が定める者(平成30年厚生労働省告示第116号)</t>
    <rPh sb="0" eb="1">
      <t>ヘイ</t>
    </rPh>
    <rPh sb="3" eb="4">
      <t>コウ</t>
    </rPh>
    <rPh sb="4" eb="5">
      <t>コク</t>
    </rPh>
    <phoneticPr fontId="5"/>
  </si>
  <si>
    <t>留意事項通知：　障害者の日常生活及び社会生活を総合的に支援するための法律に基づく指定障害福祉サービス等及び基準該当障害福祉サービスに要する費用の額の算定に関する基準等の制定に伴う実施上の留意事項について(平成18年10月31日付け障発第1031001号)</t>
    <rPh sb="0" eb="2">
      <t>リュウイ</t>
    </rPh>
    <rPh sb="2" eb="4">
      <t>ジコウ</t>
    </rPh>
    <rPh sb="4" eb="6">
      <t>ツウチ</t>
    </rPh>
    <rPh sb="8" eb="11">
      <t>ショウガイシャ</t>
    </rPh>
    <rPh sb="12" eb="14">
      <t>ニチジョウ</t>
    </rPh>
    <rPh sb="14" eb="16">
      <t>セイカツ</t>
    </rPh>
    <rPh sb="16" eb="17">
      <t>オヨ</t>
    </rPh>
    <rPh sb="18" eb="20">
      <t>シャカイ</t>
    </rPh>
    <rPh sb="20" eb="22">
      <t>セイカツ</t>
    </rPh>
    <rPh sb="23" eb="26">
      <t>ソウゴウテキ</t>
    </rPh>
    <rPh sb="27" eb="29">
      <t>シエン</t>
    </rPh>
    <rPh sb="34" eb="36">
      <t>ホウリツ</t>
    </rPh>
    <rPh sb="37" eb="38">
      <t>モト</t>
    </rPh>
    <rPh sb="40" eb="42">
      <t>シテイ</t>
    </rPh>
    <rPh sb="42" eb="46">
      <t>ショウガイフクシ</t>
    </rPh>
    <rPh sb="50" eb="51">
      <t>トウ</t>
    </rPh>
    <rPh sb="51" eb="52">
      <t>オヨ</t>
    </rPh>
    <rPh sb="53" eb="55">
      <t>キジュン</t>
    </rPh>
    <rPh sb="55" eb="57">
      <t>ガイトウ</t>
    </rPh>
    <rPh sb="57" eb="61">
      <t>ショウガイフクシ</t>
    </rPh>
    <rPh sb="66" eb="67">
      <t>ヨウ</t>
    </rPh>
    <rPh sb="69" eb="71">
      <t>ヒヨウ</t>
    </rPh>
    <rPh sb="72" eb="73">
      <t>ガク</t>
    </rPh>
    <rPh sb="74" eb="76">
      <t>サンテイ</t>
    </rPh>
    <rPh sb="77" eb="78">
      <t>カン</t>
    </rPh>
    <rPh sb="80" eb="83">
      <t>キジュントウ</t>
    </rPh>
    <rPh sb="84" eb="86">
      <t>セイテイ</t>
    </rPh>
    <rPh sb="87" eb="88">
      <t>トモナ</t>
    </rPh>
    <rPh sb="89" eb="91">
      <t>ジッシ</t>
    </rPh>
    <rPh sb="91" eb="92">
      <t>ジョウ</t>
    </rPh>
    <rPh sb="93" eb="95">
      <t>リュウイ</t>
    </rPh>
    <rPh sb="95" eb="97">
      <t>ジコウ</t>
    </rPh>
    <rPh sb="102" eb="104">
      <t>ヘイセイ</t>
    </rPh>
    <rPh sb="106" eb="107">
      <t>ネン</t>
    </rPh>
    <rPh sb="109" eb="110">
      <t>ガツ</t>
    </rPh>
    <rPh sb="112" eb="113">
      <t>ニチ</t>
    </rPh>
    <rPh sb="113" eb="114">
      <t>ヅ</t>
    </rPh>
    <rPh sb="115" eb="116">
      <t>サワ</t>
    </rPh>
    <rPh sb="116" eb="117">
      <t>ハツ</t>
    </rPh>
    <rPh sb="117" eb="118">
      <t>ダイ</t>
    </rPh>
    <rPh sb="125" eb="126">
      <t>ゴウ</t>
    </rPh>
    <phoneticPr fontId="8"/>
  </si>
  <si>
    <t>留意事項通知：　児童福祉法に基づく指定通所支援及び基準該当通所支援に要する費用の額の算定に関する基準等の制定に伴う実施上の留意事項について(平成24年3月30日付け発0330第16号)</t>
    <rPh sb="0" eb="2">
      <t>リュウイ</t>
    </rPh>
    <rPh sb="2" eb="4">
      <t>ジコウ</t>
    </rPh>
    <rPh sb="4" eb="6">
      <t>ツウチ</t>
    </rPh>
    <rPh sb="8" eb="13">
      <t>ジドウフクシホウ</t>
    </rPh>
    <rPh sb="14" eb="15">
      <t>モト</t>
    </rPh>
    <rPh sb="17" eb="19">
      <t>シテイ</t>
    </rPh>
    <rPh sb="19" eb="21">
      <t>ツウショ</t>
    </rPh>
    <rPh sb="21" eb="23">
      <t>シエン</t>
    </rPh>
    <rPh sb="23" eb="24">
      <t>オヨ</t>
    </rPh>
    <rPh sb="25" eb="27">
      <t>キジュン</t>
    </rPh>
    <rPh sb="27" eb="29">
      <t>ガイトウ</t>
    </rPh>
    <rPh sb="29" eb="31">
      <t>ツウショ</t>
    </rPh>
    <rPh sb="31" eb="33">
      <t>シエン</t>
    </rPh>
    <rPh sb="34" eb="35">
      <t>ヨウ</t>
    </rPh>
    <rPh sb="37" eb="39">
      <t>ヒヨウ</t>
    </rPh>
    <rPh sb="40" eb="41">
      <t>ガク</t>
    </rPh>
    <rPh sb="42" eb="44">
      <t>サンテイ</t>
    </rPh>
    <rPh sb="45" eb="46">
      <t>カン</t>
    </rPh>
    <rPh sb="48" eb="51">
      <t>キジュントウ</t>
    </rPh>
    <rPh sb="52" eb="54">
      <t>セイテイ</t>
    </rPh>
    <rPh sb="55" eb="56">
      <t>トモナ</t>
    </rPh>
    <rPh sb="57" eb="59">
      <t>ジッシ</t>
    </rPh>
    <rPh sb="59" eb="60">
      <t>ジョウ</t>
    </rPh>
    <rPh sb="61" eb="63">
      <t>リュウイ</t>
    </rPh>
    <rPh sb="63" eb="65">
      <t>ジコウ</t>
    </rPh>
    <rPh sb="70" eb="72">
      <t>ヘイセイ</t>
    </rPh>
    <rPh sb="74" eb="75">
      <t>ネン</t>
    </rPh>
    <rPh sb="76" eb="77">
      <t>ガツ</t>
    </rPh>
    <rPh sb="79" eb="80">
      <t>ニチ</t>
    </rPh>
    <rPh sb="80" eb="81">
      <t>ヅ</t>
    </rPh>
    <rPh sb="82" eb="83">
      <t>ハツ</t>
    </rPh>
    <rPh sb="87" eb="88">
      <t>ダイ</t>
    </rPh>
    <rPh sb="90" eb="91">
      <t>ゴウ</t>
    </rPh>
    <phoneticPr fontId="8"/>
  </si>
  <si>
    <t xml:space="preserve">　平24厚告233に規定された地域に居住している障害児の保護者に対して、指定障害児相談支援を行った場合((3)　に定める場合を除く。)に、特別地域加算として、1回につき所定単位数の100分の15に相当する単位数を所定単位数に加算しているか。
</t>
    <rPh sb="10" eb="12">
      <t>キテイ</t>
    </rPh>
    <rPh sb="15" eb="17">
      <t>チイキ</t>
    </rPh>
    <phoneticPr fontId="5"/>
  </si>
  <si>
    <t>平24厚令28第3条第1項
平24厚告227</t>
    <phoneticPr fontId="5"/>
  </si>
  <si>
    <t xml:space="preserve">①　当該事業所が平27厚告181第一号イからニまでに掲げる基準のいずれかに適合しているか。
</t>
    <phoneticPr fontId="5"/>
  </si>
  <si>
    <t xml:space="preserve">②　平30厚告116の規定に該当する者(当該事業所の相談支援専門員として職務に従事する者に限る。)により相談支援員に対して指導及び助言が行われる体制が確保されているか。
</t>
    <rPh sb="11" eb="13">
      <t>キテイ</t>
    </rPh>
    <phoneticPr fontId="5"/>
  </si>
  <si>
    <t>○身分証その他適宜必要と認める資料</t>
    <rPh sb="1" eb="4">
      <t>ミブンショウ</t>
    </rPh>
    <rPh sb="6" eb="7">
      <t>タ</t>
    </rPh>
    <phoneticPr fontId="5"/>
  </si>
  <si>
    <t xml:space="preserve">(1)　指定計画相談支援の方針は、第1に規定する基本方針に基づき、次に掲げるところによっているか。
</t>
    <phoneticPr fontId="5"/>
  </si>
  <si>
    <t xml:space="preserve">①　事業所の管理者は、相談支援専門員に基本相談支援に関する業務及びサービス等利用計画の作成に関する業務を担当させているか。
</t>
    <phoneticPr fontId="5"/>
  </si>
  <si>
    <t xml:space="preserve">②　指定計画相談支援の提供に当たっては、利用者が自立した日常生活又は社会生活を営むことができるよう、利用者の意思決定の支援に配慮しているか。
</t>
    <phoneticPr fontId="5"/>
  </si>
  <si>
    <t xml:space="preserve">③　指定計画相談支援の提供に当たっては、利用者等の立場に立って懇切丁寧に行うことを旨とし、利用者又はその家族に対し、サービスの提供方法等について理解しやすいように説明を行うとともに、必要に応じ、同じ障害を有する者による支援等適切な手法を通じて行っているか。
</t>
    <phoneticPr fontId="5"/>
  </si>
  <si>
    <t xml:space="preserve">①　相談支援専門員は、サービス等利用計画の作成に当たっては、利用者の自己決定の尊重及び意思決定の支援に配慮しつつ、利用者の希望等を踏まえて作成するよう努めているか。
</t>
    <phoneticPr fontId="5"/>
  </si>
  <si>
    <t xml:space="preserve">②　相談支援専門員は、サービス等利用計画の作成に当たっては、利用者の自立した日常生活の支援を効果的に行うため、利用者の心身又は家族の状況等に応じ、継続的かつ計画的に適切な福祉サービス等の利用が行われるようにしているか。
</t>
    <phoneticPr fontId="5"/>
  </si>
  <si>
    <t xml:space="preserve">③　相談支援専門員は、サービス等利用計画の作成に当たっては、利用者の日常生活全般を支援する観点から、指定障害福祉サービス等又は指定地域相談支援に加えて、指定障害福祉サービス等又は指定地域相談支援以外の福祉サービス等、当該地域の住民による自発的な活動によるサービス等の利用も含めてサービス等利用計画上に位置付けるよう努めているか。
</t>
    <phoneticPr fontId="5"/>
  </si>
  <si>
    <t xml:space="preserve">④　相談支援専門員は、サービス等利用計画の作成の開始に当たっては、利用者等によるサービスの選択に資するよう、当該地域における指定障害福祉サービス事業者等又は指定一般相談支援事業者に関するサービスの内容、利用料等の情報を適正に利用者又はその家族に対して提供しているか。
</t>
    <phoneticPr fontId="5"/>
  </si>
  <si>
    <t xml:space="preserve">⑤　相談支援専門員は、サービス等利用計画の作成に当たっては、適切な方法により、利用者について、その心身の状況、その置かれている環境及び日常生活全般の状況等の評価を通じて利用者の希望する生活や利用者が自立した日常生活を営むことができるよう支援する上で解決すべき課題等の把握(アセスメント)を行っているか。
</t>
    <phoneticPr fontId="5"/>
  </si>
  <si>
    <t xml:space="preserve">⑥　相談支援専門員は、アセスメントに当たっては、利用者が自ら意思を決定することに困難を抱える場合には、適切に意思決定の支援を行うため、当該利用者の意思及び選好並びに判断能力等について丁寧に把握しているか。
</t>
    <phoneticPr fontId="5"/>
  </si>
  <si>
    <t xml:space="preserve">⑦　相談支援専門員は、アセスメントに当たっては、利用者の居宅等を訪問し、利用者及びその家族に面接しているか。この場合において、相談支援専門員は、面接の趣旨を利用者及びその家族に対して十分に説明し、理解を得ているか。
</t>
    <phoneticPr fontId="5"/>
  </si>
  <si>
    <t xml:space="preserve">⑪　相談支援専門員は、サービス等利用計画案を作成した際には、当該サービス等利用計画案を利用者等に交付しているか
</t>
    <phoneticPr fontId="5"/>
  </si>
  <si>
    <t xml:space="preserve">⑫　相談支援専門員は、支給決定又は地域相談支援給付決定を踏まえてサービス等利用計画案の変更を行い、指定障害福祉サービス事業者等、指定一般相談支援事業者その他の者との連絡調整等を行うとともに、サービス担当者会議(テレビ電話装置等の活用可能。)の開催等により、当該サービス等利用計画案の内容について説明を行うとともに、当該利用者の生活に対する意向等を改めて確認した上で、担当者から、専門的な見地からの意見を求めているか。
</t>
    <phoneticPr fontId="5"/>
  </si>
  <si>
    <t xml:space="preserve">⑬　相談支援専門員は、サービス担当者会議を踏まえたサービス等利用計画案の内容について、利用者又はその家族に対して説明し、文書により利用者等の同意を得ているか。
</t>
    <phoneticPr fontId="5"/>
  </si>
  <si>
    <t xml:space="preserve">⑭　相談支援専門員は、サービス等利用計画を作成した際には、当該サービス等利用計画を利用者等及び担当者に交付しているか。
</t>
    <phoneticPr fontId="5"/>
  </si>
  <si>
    <t xml:space="preserve">(3)　指定計画相談支援における指定継続サービス利用支援の方針は、第1に規定する基本方針、(1)及び(2)に規定する方針に基づき、次に掲げるところによっているか。
</t>
    <phoneticPr fontId="5"/>
  </si>
  <si>
    <t xml:space="preserve">①　相談支援専門員は、サービス等利用計画の作成後、サービス等利用計画の実施状況の把握(モニタリング(利用者についての継続的な評価を含む。))を行い、必要に応じてサービス等利用計画の変更、福祉サービス等の事業を行う者等との連絡調整その他の便宜の提供を行うとともに、新たな支給決定又は地域相談支援給付決定が必要であると認められる場合には、利用者等に対し、支給決定又は地域相談支援給付決定に係る申請の勧奨を行っているか。 
</t>
    <phoneticPr fontId="5"/>
  </si>
  <si>
    <t xml:space="preserve">③　(2)の①から⑧まで及び⑪から⑬までの規定は、(3)の①に規定するサービス等利用計画の変更について準用しているか。
</t>
    <phoneticPr fontId="5"/>
  </si>
  <si>
    <t xml:space="preserve">④　相談支援専門員は、適切な福祉サービス等が総合的かつ効率的に提供された場合においても、利用者がその居宅において日常生活を営むことが困難となったと認める場合又は利用者が指定障害者支援施設等への入所又は入院を希望する場合には、指定障害者支援施設等への紹介その他の便宜の提供を行っているか。
</t>
    <phoneticPr fontId="5"/>
  </si>
  <si>
    <t xml:space="preserve">⑤　相談支援専門員は、指定障害者支援施設、精神科病院等から退所又は退院しようとする利用者又はその家族から依頼があった場合には、居宅における生活へ円滑に移行できるよう、あらかじめ、必要な情報の提供及び助言を行う等の援助を行っているか。
</t>
    <phoneticPr fontId="5"/>
  </si>
  <si>
    <t xml:space="preserve">①　アセスメント又はモニタリングに係る障害児が平24厚告233に定める地域に居住し、かつ、指定障害児相談支援事業所と当該障害児の居宅等との間に一定の距離があるか。
</t>
    <phoneticPr fontId="5"/>
  </si>
  <si>
    <t xml:space="preserve">(1)　事業所の管理者は、当該事業所の相談支援専門員その他の従業者の管理、指定障害児相談支援の利用の申込みに係る調整、業務の実施状況の把握その他の管理を一元的に行っているか。
</t>
    <rPh sb="4" eb="7">
      <t>ジギョウショ</t>
    </rPh>
    <phoneticPr fontId="5"/>
  </si>
  <si>
    <t xml:space="preserve">(1)　事業所の管理者は、当該事業所の相談支援専門員その他の従業者の管理、指定計画相談支援の利用の申込みに係る調整、業務の実施状況の把握その他の管理を一元的に行っているか。
</t>
    <phoneticPr fontId="5"/>
  </si>
  <si>
    <t xml:space="preserve">①　事業所における感染症及び食中毒の予防及びまん延の防止のための対策を検討する委員会(テレビ電話装置等の活用可能。)を定期的に開催するとともに、その結果について、従業者に周知徹底を図っているか。
</t>
    <phoneticPr fontId="5"/>
  </si>
  <si>
    <t xml:space="preserve">②　事業所における感染症及び食中毒の予防及びまん延の防止のための指針を整備しているか。
</t>
    <phoneticPr fontId="5"/>
  </si>
  <si>
    <t xml:space="preserve">③　事業所において、従業者に対し、感染症及び食中毒の予防及びまん延の防止のための研修並びに感染症の予防及びまん延防止のための訓練を定期的に実施しているか。
</t>
    <phoneticPr fontId="5"/>
  </si>
  <si>
    <t xml:space="preserve">(2)　事業所の相談支援専門員は、サービス等利用計画の作成又は変更に関し、利用者等に対して特定の福祉サービス等の事業を行う者等によるサービスを利用すべき旨の指示等を行っていないか。
</t>
    <phoneticPr fontId="5"/>
  </si>
  <si>
    <t xml:space="preserve">①　事業所における虐待の防止のための対策を検討する委員会(テレビ電話装置等の活用可能。)を定期的に開催するとともに、その結果について、従業者に周知徹底を図っているか。
</t>
    <phoneticPr fontId="5"/>
  </si>
  <si>
    <t xml:space="preserve">②　事業所において、従業者に対し、虐待の防止のための研修を定期的に実施しているか。
</t>
    <phoneticPr fontId="5"/>
  </si>
  <si>
    <t xml:space="preserve">(1)　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5の受給者証に記載された内容により確認することが義務付けられているもの及び(2)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
</t>
    <phoneticPr fontId="5"/>
  </si>
  <si>
    <t xml:space="preserve">(1)　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6の受給者証に記載された内容により確認することが義務付けられているもの及び(2)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
</t>
    <phoneticPr fontId="5"/>
  </si>
  <si>
    <t xml:space="preserve">(2)　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
</t>
    <phoneticPr fontId="5"/>
  </si>
  <si>
    <t xml:space="preserve">(2)　(1)の規定により指定計画相談支援に要する費用の額を算定した場合において、その額に1円未満の端数があるときは、その端数金額は切り捨てて算定しているか。
</t>
    <phoneticPr fontId="5"/>
  </si>
  <si>
    <t xml:space="preserve">②　サービス利用支援費(Ⅰ)については、指定特定相談支援事業所における取扱件数の40未満の部分に相談支援専門員の平均員数を乗じて得た数について算定しているか。
</t>
    <phoneticPr fontId="5"/>
  </si>
  <si>
    <t xml:space="preserve">③　サービス利用支援費(Ⅱ)については、指定特定相談支援事業所における取扱件数が40以上である場合において、当該取扱件数から39を減じた数に相談支援専門員の平均員数を乗じて得た数について算定しているか。
</t>
    <phoneticPr fontId="5"/>
  </si>
  <si>
    <t xml:space="preserve">①　機能強化型継続サービス利用支援費(Ⅰ)から機能強化型継続サービス利用支援費(Ⅳ)までについては、平27厚告180の一に適合するものとして市町村長に届け出た指定特定相談支援事業所における取扱件数の40未満の部分に相談支援専門員の平均員数を乗じて得た数について算定する。ただし、機能強化型継続サービス利用支援費(Ⅰ)から機能強化型継続サービス利用支援費(Ⅳ)までのいずれかの機能強化型継続サービス利用支援費を算定している場合においては、機能強化型継続サービス利用支援費(Ⅰ)から機能強化型継続サービス利用支援費(Ⅳ)までのその他の機能強化型継続サービス利用支援費は算定しない。
</t>
    <rPh sb="50" eb="51">
      <t>ヘイ</t>
    </rPh>
    <rPh sb="53" eb="55">
      <t>コウコク</t>
    </rPh>
    <phoneticPr fontId="5"/>
  </si>
  <si>
    <t xml:space="preserve">②　継続サービス利用支援費(Ⅰ)については、指定特定相談支援事業所における取扱件数の40未満の部分に相談支援専門員の平均員数を乗じて得た数について算定しているか。
</t>
    <phoneticPr fontId="5"/>
  </si>
  <si>
    <t xml:space="preserve">③　継続サービス利用支援費(Ⅱ)については、指定特定相談支援事業所における取扱件数が40以上である場合において、当該取扱件数から39を減じた数に相談支援専門員の平均員数を乗じて得た数について算定しているか。
</t>
    <phoneticPr fontId="5"/>
  </si>
  <si>
    <t xml:space="preserve">①　事業者が、第3の11の(2)の⑥(第3の11の(3)の③において準用する場合を含む)、⑨、⑩若しくは⑪から⑬まで(第3の11の(3)の③において準用する場合を含む)又は第3の11の(3)の②に定める基準を満たさないで指定計画相談支援を行った場合には、所定単位数を算定していないか。
</t>
    <phoneticPr fontId="5"/>
  </si>
  <si>
    <t>⑦　法第76条の3第1項の規定に基づく情報公表対象サービス等情報に係る報告を行っていない場合は、所定単位数の100分の5に相当する単位数を所定単位数から減算しているか。</t>
    <phoneticPr fontId="5"/>
  </si>
  <si>
    <t>平21厚告176：　平成21年厚生労働省告示第176号「厚生労働大臣又はこども家庭庁長官及び厚生労働大臣が定める地域」</t>
    <rPh sb="0" eb="1">
      <t>ヘイ</t>
    </rPh>
    <rPh sb="3" eb="5">
      <t>コウコク</t>
    </rPh>
    <phoneticPr fontId="5"/>
  </si>
  <si>
    <t xml:space="preserve">⑩　平21厚告176に定める地域に居住している利用者に対して、指定計画相談支援を行った場合(1及び2に定める場合を除く。)に、特別地域加算として、1回につき所定単位数の100分の15に相当する単位数を所定単位数に加算しているか。
</t>
    <rPh sb="2" eb="3">
      <t>ヘイ</t>
    </rPh>
    <rPh sb="5" eb="7">
      <t>コウコク</t>
    </rPh>
    <phoneticPr fontId="5"/>
  </si>
  <si>
    <t xml:space="preserve">⑪　平27厚告180のニに適合しているものとして市町村長に届け出た事業所において、機能強化型サービス利用支援費(Ⅰ)若しくは機能強化型サービス利用支援費(Ⅱ)又は機能強化型継続サービス利用支援費(Ⅰ)若しくは機能強化型継続サービス利用支援費(Ⅱ)を算定する場合に 、地域生活支援拠点等機能強化加算として、所定単位数に500単位を加算しているか。
</t>
    <rPh sb="2" eb="3">
      <t>ヘイ</t>
    </rPh>
    <rPh sb="5" eb="7">
      <t>コウコク</t>
    </rPh>
    <phoneticPr fontId="5"/>
  </si>
  <si>
    <t xml:space="preserve">　平成27厚告181第二号に適合しているものとして市町村長に届け出た事業者において、機能強化型障害児支援利用援助費(Ⅰ)若しくは機能強化型障害児支援利用援助費(Ⅱ)又は機能強化型継続障害児支援利用援助費(Ⅰ)若しくは機能強化型継続障害児支援利用援助費(Ⅱ)を算定する場合に、地域生活支援拠点等機能強化加算として、所定単位数に500単位を加算しているか。ただし、拠点コーディネーター1人につき、当該指定障害児相談支援事業者並びに当該指定障害児相談支援事業者と相互に連携して運営される指定自立生活援助事業者、指定地域移行支援事業者及び指定地域定着支援事業者の事業所の単位において、1月につき100回を限度としているか。
</t>
    <phoneticPr fontId="5"/>
  </si>
  <si>
    <t xml:space="preserve">(2)　初回加算を算定する事業者において、指定障害児相談支援の利用に係る契約をした日から障害児支援利用計画案を障害児及びその家族に交付した日までの期間が3月を超える場合であって、当該障害児相談支援の利用に係る契約をした日から3月を経過する日以後に、月に2回以上、当該障害児の居宅を訪問し、又はテレビ電話装置等を活用して、当該障害児及びその家族に面接した場合(月に1回以上居宅の訪問による面接を行う場合に限る。)は、所定単位数に、500単位に当該面接した月の数(3を限度とする。)を乗じて得た単位数を加算しているか。
</t>
    <phoneticPr fontId="5"/>
  </si>
  <si>
    <t>平24厚告126別表の3の注1
平27厚告181第三号</t>
    <phoneticPr fontId="5"/>
  </si>
  <si>
    <t>平30厚告115：　平成30年厚生労働省告示第115号「こども家庭庁長官及び厚生労働大臣が定める者」</t>
    <rPh sb="0" eb="1">
      <t>ヘイ</t>
    </rPh>
    <rPh sb="3" eb="5">
      <t>コウコク</t>
    </rPh>
    <phoneticPr fontId="5"/>
  </si>
  <si>
    <t>平24厚告125別表の4の注
平30厚告115</t>
    <phoneticPr fontId="5"/>
  </si>
  <si>
    <t xml:space="preserve">(2)　主任相談支援専門員は、指定自立生活援助、指定地域移行支援、指定地域定着支援及び指定障害児相談支援その他のこれに類する職務に従事することができる。
</t>
    <phoneticPr fontId="5"/>
  </si>
  <si>
    <t>平24厚告125別表の5の注
平27厚告180の三</t>
    <phoneticPr fontId="5"/>
  </si>
  <si>
    <t xml:space="preserve">　児童福祉施設(乳児院、母子生活支援施設、児童養護施設、障害児入所施設、児童心理治療施設及び児童自立支援施設に限る。)若しくは障害者支援施設に入所していた障害児、病院等に入院していた障害児、刑事施設、少年院若しくは更生保護施設(以下「刑事施設等」という。)に収容されていた障害児又は保護観察所に設置若しくは併設された宿泊施設若しくは更生保護法第62条第3項若しくは第85条第3項の規定による委託を受けた者が当該委託に係る救護若しくは更生緊急保護として利用させる宿泊施設(更生保護施設を除く)に宿泊していた障害児が退院、退所等をし、障害児通所支援を利用する場合において、当該障害児の退院、退所等に当たって、当該施設の職員と面談を行い、当該障害児及びその家族に関する必要な情報の提供を受けた上で、障害児支援利用計画を作成し、障害児通所支援の利用に関する調整を行った場合(同一の障害児について、当該障害児通所支援の利用開始月に調整を行う場合に限る。)には、入所、入院、収容又は宿泊の期間中につき3回を限度として所定単位数を加算しているか(4の初回加算を算定する場合を除く。)。
</t>
    <phoneticPr fontId="5"/>
  </si>
  <si>
    <t xml:space="preserve">　事業者が、障害児が障害福祉サービス等を利用している期間において、次の①から③までのいずれかに該当する場合に1月につきそれぞれ①から③までに掲げる単位数のうち該当した場合のもの(①から③までに掲げる場合のそれぞれについて2回を限度とする。)を合算した単位数を加算しているか。また、障害児が障害福祉サービス等の利用を終了した日から起算して6月以内において、次の①から③までのいずれかに該当する場合に、1月につきそれぞれ①から③までに掲げる単位数のうち該当した場合のものを合算した単位数を加算しているか。
</t>
    <phoneticPr fontId="5"/>
  </si>
  <si>
    <t xml:space="preserve">①　障害児が保育所、小学校その他の児童が集団生活を営む施設(以下「保育所等」という。)に通い、又は通常の事業所に新たに雇用され、障害者就業・生活支援センター等による支援を受けるに当たり、当該保育所等又は障害者就業・生活支援センター等に対して、当該障害児の心身の状況等の当該障害児に係る必要な情報を提供し、当該保育所等又は就業・生活支援センター等における当該障害児の支援内容の検討に協力する場合　150単位
</t>
    <phoneticPr fontId="5"/>
  </si>
  <si>
    <t xml:space="preserve">②　 障害児が保育所等に通い、又は通常の事業所に新たに雇用されるに当たり、月に2回以上、当該障害児の居宅を訪問し、又はテレビ電話装置等を活用して、当該障害児及びその家族に面会する場合(月に1回以上の居宅の訪問による面接を行う場合に限り、障害児支援利用援助費等を算定する月を除く。)　300単位
</t>
    <phoneticPr fontId="5"/>
  </si>
  <si>
    <t xml:space="preserve">(1)　事業者が、次の①から③までに該当する場合に、１月にそれぞれ①から③までに掲げる単位数を加算しているか。
</t>
    <phoneticPr fontId="5"/>
  </si>
  <si>
    <t xml:space="preserve">(1)　事業者が次の1から3までに該当する場合に、1月にそれぞれ①から③までに掲げる単位数を加算しているか。
</t>
    <phoneticPr fontId="5"/>
  </si>
  <si>
    <t xml:space="preserve">①　利用者が指定居宅介護支援等の利用を開始するに当たり、当該指定居宅介護支援等を提供する指定居宅介護支援事業所等(指定特定相談支援事業所と一体的に運営している場合を除く。)に対して、当該利用者の心身の状況等の当該利用者に係る必要な情報を提供し、当該指定居宅介護支援事業所等における居宅サービス計画又は介護予防サービス計画の作成等に協力する場合　150単位
</t>
    <rPh sb="2" eb="5">
      <t>リヨウシャ</t>
    </rPh>
    <phoneticPr fontId="5"/>
  </si>
  <si>
    <t xml:space="preserve">③　利用者が指定居宅介護支援等の利用を開始するに当たり、当該利用者の心身の状況の確認及び支援内容の検討に係る指定居宅介護支援事業所等が開催する会議に参加する場合(サービス利用支援費等を算定する月を除く。)　300単位
</t>
    <phoneticPr fontId="5"/>
  </si>
  <si>
    <t xml:space="preserve">④　利用者が通常の事業所に新たに雇用され、障害者就業･生活センター等による支援を受けるに当たり、当該障害者就業･生活センター等に対して、当該利用者の心身の状況等の当該利用者に係る必要な情報を提供し、当該障害者就業･生活センター等における当該利用者がの支援内容の検討に協力する場合　150単位
</t>
    <rPh sb="143" eb="145">
      <t>タンイ</t>
    </rPh>
    <phoneticPr fontId="5"/>
  </si>
  <si>
    <t xml:space="preserve">⑥　利用者が通常の事業所に新たに雇用され、障害者就業･生活センター等による支援を受けるに当たり、当該利用者の心身の状況の確認及び支援内容の検討に係る当該障害者就業･生活センター等が開催する会議に参加する場合(サービス利用支援費等を算定する月を除く。)　300単位
</t>
    <rPh sb="129" eb="131">
      <t>タンイ</t>
    </rPh>
    <phoneticPr fontId="5"/>
  </si>
  <si>
    <t xml:space="preserve">⑤　利用者が通常の事業所に新たに雇用されるに当たり、月に2回以上、当該利用者の居宅等を訪問し、当該利用者及びその家族に面接する場合(月に1回以上居宅等の訪問により面接を行う場合に限り、サービス利用支援費等を算定する月を除く。)　300単位
</t>
    <rPh sb="117" eb="119">
      <t>タンイ</t>
    </rPh>
    <phoneticPr fontId="5"/>
  </si>
  <si>
    <t xml:space="preserve">②　利用者が病院等に通院するに当たり 、当該病院等を訪問し、当該病院等の職員に対して、当該 場合(１月に３回 該利用者に係る必要な情報を提供した 利用者の心身の状況、生活環境等の当 を限度とし、同一の病院等については１ 月に１回を限度とする。)(サービス利用支援費等を算定する場合に限る。)　300単位
</t>
    <phoneticPr fontId="5"/>
  </si>
  <si>
    <t>②　障害児が病院等に通院するに当たり、病院等を訪問し、当該病院等の職員に対して、当該障害児の心身の状況、生活環境等の当該障害児に係る必要な情報を提供した場合(1月に3回を限度とし、同一の病院等については1月に1回を限度とする。障害児支援利用援助費等を算定する場合に限る。)　300単位</t>
    <phoneticPr fontId="5"/>
  </si>
  <si>
    <t xml:space="preserve">③　福祉サービス等提供機関からの求めに応じて、福祉サービス等提供機関に対して障害児に関する必要な情報を提供した場合(障害児支援利用援助費等を算定する場合に限る。)　150単位
</t>
    <phoneticPr fontId="5"/>
  </si>
  <si>
    <t xml:space="preserve">③　福祉サービス等提供機関からの求めに応じて、福祉サービス等提供機関に対して利用者に関する必要な情報を提供した場合(サービス利用支援費等を算定する場合に限る。)　150単位
</t>
    <phoneticPr fontId="5"/>
  </si>
  <si>
    <t>10　集中支援加算</t>
  </si>
  <si>
    <t>10　集中支援加算</t>
    <phoneticPr fontId="5"/>
  </si>
  <si>
    <t>11　サービス担当者会議実施加算</t>
  </si>
  <si>
    <t>11　サービス担当者会議実施加算</t>
    <phoneticPr fontId="5"/>
  </si>
  <si>
    <t>12　サービス提供時モニタリング加算</t>
  </si>
  <si>
    <t>12　サービス提供時モニタリング加算</t>
    <phoneticPr fontId="5"/>
  </si>
  <si>
    <t>13　行動障害支援体制加算</t>
  </si>
  <si>
    <t>13　行動障害支援体制加算</t>
    <phoneticPr fontId="5"/>
  </si>
  <si>
    <t>14　要医療児者支援体制加算</t>
    <phoneticPr fontId="5"/>
  </si>
  <si>
    <t>15　精神障害者支援体制加算</t>
  </si>
  <si>
    <t>15　精神障害者支援体制加算</t>
    <phoneticPr fontId="5"/>
  </si>
  <si>
    <t>17　ピアサポート体制加算</t>
    <phoneticPr fontId="5"/>
  </si>
  <si>
    <t>16　ピアサポート体制加算</t>
    <phoneticPr fontId="5"/>
  </si>
  <si>
    <t>17　地域生活支援拠点等相談強化加算</t>
    <phoneticPr fontId="5"/>
  </si>
  <si>
    <t>18　地域生活支援拠点等相談強化加算</t>
    <phoneticPr fontId="5"/>
  </si>
  <si>
    <t>19　地域体制強化共同支援加算</t>
    <phoneticPr fontId="5"/>
  </si>
  <si>
    <t xml:space="preserve">(1)　事業者が、次の①から⑤までに該当する場合に、1月にそれぞれ1から5までに掲げる単位数を加算しているか。ただし、①から③までについては、利用者1人につき1月に1回を限度とする。
</t>
    <rPh sb="71" eb="74">
      <t>リヨウシャ</t>
    </rPh>
    <phoneticPr fontId="5"/>
  </si>
  <si>
    <t>平24厚告126別表の9の注1
平24厚告126別表の9の注2</t>
    <rPh sb="16" eb="17">
      <t>ヘイ</t>
    </rPh>
    <phoneticPr fontId="5"/>
  </si>
  <si>
    <t xml:space="preserve">①　障害福祉サービス等の利用に関して、利用者又は市町村等の求めに応じ、月に2回以上、当該利用者の居宅等を訪問し又はテレビ電話装置等を活用して、当該利用者及びその家族に面接する場合(月に1回以上居宅等の訪問により面接を行う場合に限り、サービス利用支援費等を算定する月を除く。)　300単位
</t>
    <phoneticPr fontId="5"/>
  </si>
  <si>
    <t xml:space="preserve">②　サービス担当者会議を開催し、相談支援専門員又は相談支援員が把握したサービス等利用計画の実施状況(利用者についての継続的な評価を含む。)について説明を行うとともに、担当者に対して、専門的な見地からの意見を求め、サービス等利用計画の変更その他必要な便宜の供与について検討を行う場合(サービス利用支援費等を算定する月を除く。)　300単位
</t>
    <phoneticPr fontId="5"/>
  </si>
  <si>
    <t xml:space="preserve">③　福祉サービス等提供機関の求めに応じ、当該福祉サービス等提供機関が開催する会議に参加し、利用者の障害福祉サービス等の利用について、関係機関相互の連絡調整を行った場合(サービス利用支援費等、入院時情報連携加算の入院時情報連携加算(Ⅰ)又は退院・退所加算を算定する月を除く。)　300単位
</t>
    <phoneticPr fontId="5"/>
  </si>
  <si>
    <t xml:space="preserve">④　障害児が病院等に通院するに当たり、病院等を訪問し、当該病院等の職員に対して、当該障害児の心身の状況、生活環境等の当該障害児に係る必要な情報を提供した場合(1月に3回を限度とし、同一の病院等については1月に1回を限度とする。障害児支援利用援助費等を算定する月を除く。)　300単位
</t>
    <phoneticPr fontId="5"/>
  </si>
  <si>
    <t xml:space="preserve">④　利用者が病院等に通院するに当たり、当該病院等を訪問し、当該病院等の職員に対して、当該計画相談支援対象等の心身の状況、生活環境等の当該利用者に係る必要な情報を提供した場合(1月に3回を限度とし、同一の病院等については1月に1回を限度とする。)(サービス利用支援費等を算定する月を除く。)　300単位
</t>
    <phoneticPr fontId="5"/>
  </si>
  <si>
    <t>⑤　福祉サービス等期間からの求めに応じて、当該福祉サービス等提供機関に対して利用者に関する必要な情報の提供を行った場合(サービス利用支援費を算定する月を除く。)　150単位</t>
    <phoneticPr fontId="5"/>
  </si>
  <si>
    <t>○勤務実績表
○出勤簿(タイムカード)
○従業員の資格証
○勤務体制一覧表
○利用者の数が分かる書類</t>
  </si>
  <si>
    <t xml:space="preserve">　サービス利用支援費は、事業者が、利用者に対して指定サービス利用支援を行った場合に、次に掲げる区分に応じ、それぞれ次に掲げる方法により、1月につき所定単位数を算定しているか。
</t>
  </si>
  <si>
    <t xml:space="preserve">　継続サービス利用支援費は、指定特定相談支援事業者が利用者に対して指定継続サービス利用支援を行った場合に、次に掲げる区分に応じ、それぞれ次に掲げる方法により、1月につき所定単位数を算定しているか。
</t>
  </si>
  <si>
    <t xml:space="preserve">⑥　相談支援専門員が、利用者であって、かつ、介護保険法第7条第2項に規定する要支援状態区分が要支援1又は要支援2のものに対して、同法第58条第1項に規定する指定介護予防支援と一体的に指定サービス利用支援又は指定継続サービス利用支援を行い、継続サービス利用支援費(継続サービス利用支援費(Ⅱ)を除く。)を算定した場合に、介護予防支援費重複減算として、1月につき20単位を所定単位数から減算しているか。
</t>
  </si>
  <si>
    <t xml:space="preserve">(2)　初期加算を算定する事業者において、指定計画相談支援の利用に係る契約をした日からサービス等利用計画案を利用者に交付した日までの期間が3月を超える場合であって、当該指定計画相談支援の利用に係る契約をした日から3月を経過する日以後に、月に2回以上、当該利用者の居宅等を訪問し、又はテレビ電話装置等を活用して、当該利用者及びその家族に面接した場合(月に1回以上居宅等の訪問により面接を行う場合に限る。)は、所定単位数に、300単位に当該面接した月の数(3を限度とする。)を乗じて得た単位数を加算しているか。
</t>
  </si>
  <si>
    <t xml:space="preserve">　障害者支援施設、のぞみの園、児童福祉施設(乳児院、母子生活支援施設、児童養護施設、障害児入所施設、児童心理治療施設及び児童自立支援施設に限る。)、救護施設若しくは更生施設に入所していた利用者、病院等に入院していた利用者、刑事施設、少年院若しくは更生保護施設に収容されていた利用者又は保護観察所に設置若しくは併設された宿泊施設若しくは更生保護法第62条第3項若しくは第85条第3項の規定による委託を受けた者が当該委託に係る救護若しくは更生緊急保護として利用させる宿泊施設(更生保護施設を除く。)に宿泊していた利用者が退院、退所等をし、障害福祉サービス等を利用する場合において、当該利用者の退院、退所等に当たって、当該施設の職員と面談を行い、当該利用者に関する必要な情報の提供を受けた上で、サービス等利用計画を作成し、障害福祉サービス等の利用に関する調整を行った場合(同一の利用者について、当該障害福祉サービス等の利用開始月に調整を行う場合に限る。)には、入所、入院、収容又は宿泊の期間中につき3回を限度として所定単位数を加算しているか。(4の初回加算を算定する場合を除く。)
</t>
  </si>
  <si>
    <t xml:space="preserve">②　利用者が指定居宅介護支援等の利用を開始するに当たり、月に2回以上、当該利用者の居宅等を訪問し、又はテレビ電話装置等を活用して、当該利用者及びその家族に面接する場合(月に1回以上居宅等の訪問により面接を行う場合に限り、サービス利用支援費等を算定する月を除く。)　300単位
</t>
    <rPh sb="2" eb="4">
      <t>リヨウ</t>
    </rPh>
    <rPh sb="4" eb="5">
      <t>シャ</t>
    </rPh>
    <phoneticPr fontId="5"/>
  </si>
  <si>
    <t xml:space="preserve">①　機能強化型サービス利用支援費(Ⅰ)から機能強化型サービス利用支援費(Ⅳ)までについては、平27厚告180に適合するものとして市町村長に届け出た指定特定相談支援事業所における利用者の数を当該指定特定相談支援事業所の相談支援専門員の員数(前6月の平均値とし、新規に指定を受けた場合は、推定数とする。当該指定特定相談支援事業所の相談支援員については1人につき相談支援専門員0.5人とみなして算定する。以下「相談支援専門員の平均員数」という。)で除して得た数(取扱件数)の40未満の部分に相談支援専門員の平均員数を乗じて得た数について算定する。ただし、機能強化型サービス利用支援費(Ⅰ)から機能強化型サービス利用支援費(Ⅳ)までのいずれかの機能強化型サービス利用支援費を算定している場合においては、機能強化型サービス利用支援費(Ⅰ)から機能強化型サービス利用支援費(Ⅳ)までのその他の機能強化型サービス利用支援費は算定しない。
</t>
    <rPh sb="46" eb="47">
      <t>ヘイ</t>
    </rPh>
    <rPh sb="49" eb="51">
      <t>コウコク</t>
    </rPh>
    <phoneticPr fontId="5"/>
  </si>
  <si>
    <t xml:space="preserve">③　事業者が、同一の月において、同一の利用者に対して指定継続サービス利用支援を行った後に、指定サービス利用支援を行った場合には、継続サービス利用支援費に係る所定単位数を算定していないか。
</t>
  </si>
  <si>
    <t xml:space="preserve">　事業者が、利用者が障害福祉サービス等を利用している期間において、次の①から⑥までのいずれかに該当する場合に、1月につきそれぞれ①から⑥までに掲げる単位数のうち該当した場合のもの(①から⑥までに掲げる場合のそれぞれについて2回を限度とする。)を合算した単位数を加算しているか。また、利用者が障害福祉サービス等の利用を終了した日から起算して6月以内において、次の①から⑥までのいずれかに該当する場合に、1月につきそれぞれ①から⑥までに掲げる単位数のうち該当した場合のものを合算した単位数を加算しているか。
 </t>
    <rPh sb="6" eb="9">
      <t>リヨウシャ</t>
    </rPh>
    <phoneticPr fontId="5"/>
  </si>
  <si>
    <t xml:space="preserve">　継続サービス利用支援を行うに当たり、第3の11の(2)の⑫に規定するサービス担当者会議を開催し、相談支援専門員又は相談支援員が把握したサービス等利用計画の実施状況(利用者についての継続的な評価を含む。)について説明を行うとともに、担当者に対して、専門的な見地からの意見を求め、サービス等利用計画の変更その他必要な便宜の提供について検討を行った場合に、利用者1人につき1月に1回を限度として所定単位数を加算しているか。ただし、医療・保育・教育基幹等連携か参を算定する場合であって、福祉サービス等提供機関の職員等と面談又は等に関する必要な情報の提供を受けているときは算定しない。
</t>
    <phoneticPr fontId="5"/>
  </si>
  <si>
    <t>　事業所が、当該指定特定相談支援事業所がサービス等利用計画を作成した利用者が利用する障害福祉サービス等の提供現場を訪問し(障害福祉サービス等の提供現場が特別地域に所在し、かつ、指定特定相談支援事業所との間に一定の距離がある場合にあっては当該障害福祉サービス等の提供現場を訪問し又はテレビ電話装置等を活用して)、障害福祉サービス等の提供状況等を確認し、及び記録した場合に、利用者1人につき1月に1回を限度として所定単位数を加算しているか。</t>
    <phoneticPr fontId="5"/>
  </si>
  <si>
    <t>平24厚告125別表の14の注
平27厚告180の六</t>
    <phoneticPr fontId="5"/>
  </si>
  <si>
    <t>平24厚告125別表の15の注
平27厚告180の十</t>
    <phoneticPr fontId="5"/>
  </si>
  <si>
    <t>平24厚告125別表の14の2の注
平27厚告180の七</t>
    <phoneticPr fontId="5"/>
  </si>
  <si>
    <t>平24厚告126
別表の14の2の注
平27厚告181第九号</t>
    <phoneticPr fontId="5"/>
  </si>
  <si>
    <t>平24厚告125別表の16の注
平27厚告180の八</t>
    <phoneticPr fontId="5"/>
  </si>
  <si>
    <t>平18厚告523：　平成18年厚生労働省告示第523号「障害者の日常生活及び社会生活を総合的に支援するための法律に基づく指定障害福祉サービス等及び基準該当障害福祉サービスに要する費用の算定に関する基準」</t>
    <rPh sb="0" eb="1">
      <t>ヘイ</t>
    </rPh>
    <rPh sb="3" eb="5">
      <t>コウコク</t>
    </rPh>
    <phoneticPr fontId="5"/>
  </si>
  <si>
    <t>平24厚告125(報酬告示)：　障害者の日常生活及び社会生活を総合的に支援するための法律に基づく指定計画相談支援に要する費用の額の算定に関する基準(平成24年厚生労働省告示第125号)</t>
    <rPh sb="50" eb="54">
      <t>ケイカクソウダン</t>
    </rPh>
    <rPh sb="54" eb="56">
      <t>シエン</t>
    </rPh>
    <rPh sb="78" eb="79">
      <t>ネン</t>
    </rPh>
    <rPh sb="79" eb="81">
      <t>コウセイ</t>
    </rPh>
    <rPh sb="81" eb="84">
      <t>ロウドウショウ</t>
    </rPh>
    <phoneticPr fontId="8"/>
  </si>
  <si>
    <t>平24厚告124（報酬告示）：　平成24年厚生労働省告示第124号「障害者の日常生活及び社会生活を総合的に支援するための法律に基づく指定地域相談支援に要する費用の額の算定に関する基準」</t>
    <rPh sb="0" eb="1">
      <t>ヘイ</t>
    </rPh>
    <rPh sb="3" eb="5">
      <t>コウコク</t>
    </rPh>
    <rPh sb="9" eb="13">
      <t>ホウシュウコクジ</t>
    </rPh>
    <phoneticPr fontId="5"/>
  </si>
  <si>
    <t>法施行規則：　児童福祉法施行規則(昭和23年厚生省令第11号)</t>
    <rPh sb="0" eb="3">
      <t>ホウシコウ</t>
    </rPh>
    <rPh sb="3" eb="5">
      <t>キソク</t>
    </rPh>
    <rPh sb="7" eb="9">
      <t>ジドウ</t>
    </rPh>
    <rPh sb="9" eb="11">
      <t>フクシ</t>
    </rPh>
    <rPh sb="11" eb="12">
      <t>ホウ</t>
    </rPh>
    <rPh sb="12" eb="14">
      <t>シコウ</t>
    </rPh>
    <rPh sb="14" eb="16">
      <t>キソク</t>
    </rPh>
    <rPh sb="17" eb="19">
      <t>ショウワ</t>
    </rPh>
    <rPh sb="25" eb="26">
      <t>レイ</t>
    </rPh>
    <rPh sb="26" eb="27">
      <t>ダイ</t>
    </rPh>
    <rPh sb="29" eb="30">
      <t>ゴウ</t>
    </rPh>
    <phoneticPr fontId="8"/>
  </si>
  <si>
    <t>第１　基本方針（法第51条の24）</t>
    <phoneticPr fontId="5"/>
  </si>
  <si>
    <t>第１　基本方針（法第24条の31）</t>
    <phoneticPr fontId="5"/>
  </si>
  <si>
    <t>第２　人員に関する基準（法第51条の24第1項）</t>
    <phoneticPr fontId="5"/>
  </si>
  <si>
    <t>第２　人員に関する基準（法第4条の31第1項）</t>
    <phoneticPr fontId="5"/>
  </si>
  <si>
    <t>第３　運営に関する基準（法第51条の24第2項）</t>
    <phoneticPr fontId="5"/>
  </si>
  <si>
    <t>第３　運営に関する基準（法第24条の31第2項）</t>
    <phoneticPr fontId="5"/>
  </si>
  <si>
    <t>①　事業所における虐待の防止のための対策を検討する委員会(テレビ電話装置等の活用可能。)を定期的に開催するとともに、その結果について、従業者に周知徹底を図っているか。</t>
    <phoneticPr fontId="5"/>
  </si>
  <si>
    <t xml:space="preserve">⑧　指定基準第28条の2に規定する基準を満たしていない場合は、所定単位数の100分の1に相当する単位数を所定単位数から減算しているか。
</t>
    <phoneticPr fontId="5"/>
  </si>
  <si>
    <t>(3)　その他
(同一月に指定継続サービス利用支援と指定サービス利用支援を行う場合)</t>
    <rPh sb="6" eb="7">
      <t>タ</t>
    </rPh>
    <rPh sb="9" eb="12">
      <t>ドウイツゲツ</t>
    </rPh>
    <rPh sb="13" eb="15">
      <t>シテイ</t>
    </rPh>
    <rPh sb="15" eb="17">
      <t>ケイゾク</t>
    </rPh>
    <rPh sb="21" eb="23">
      <t>リヨウ</t>
    </rPh>
    <rPh sb="22" eb="24">
      <t>シエン</t>
    </rPh>
    <rPh sb="24" eb="25">
      <t>ト</t>
    </rPh>
    <rPh sb="26" eb="28">
      <t>シテイ</t>
    </rPh>
    <rPh sb="32" eb="36">
      <t>リヨウシエン</t>
    </rPh>
    <rPh sb="37" eb="38">
      <t>オコナ</t>
    </rPh>
    <rPh sb="39" eb="41">
      <t>バアイ</t>
    </rPh>
    <phoneticPr fontId="5"/>
  </si>
  <si>
    <t>(3)　その他
(居宅介護支援費重複減算(Ⅰ))</t>
    <rPh sb="6" eb="7">
      <t>タ</t>
    </rPh>
    <rPh sb="9" eb="16">
      <t>キョタクカイゴシエンヒ</t>
    </rPh>
    <rPh sb="16" eb="20">
      <t>チョウフクゲンサン</t>
    </rPh>
    <phoneticPr fontId="5"/>
  </si>
  <si>
    <t>(3)　その他(居宅介護支援費重複減算(Ⅱ))</t>
    <rPh sb="6" eb="7">
      <t>タ</t>
    </rPh>
    <rPh sb="8" eb="15">
      <t>キョタクカイゴシエンヒ</t>
    </rPh>
    <rPh sb="15" eb="19">
      <t>チョウフクゲンサン</t>
    </rPh>
    <phoneticPr fontId="5"/>
  </si>
  <si>
    <t>(3)　その他(介護予防支援費重複減算)</t>
    <rPh sb="6" eb="7">
      <t>タ</t>
    </rPh>
    <rPh sb="8" eb="12">
      <t>カイゴヨボウ</t>
    </rPh>
    <rPh sb="12" eb="15">
      <t>シエンヒ</t>
    </rPh>
    <rPh sb="15" eb="19">
      <t>チョウフクゲンサン</t>
    </rPh>
    <phoneticPr fontId="5"/>
  </si>
  <si>
    <t>(3)　その他(情報公表未報告減算)</t>
    <rPh sb="6" eb="7">
      <t>タ</t>
    </rPh>
    <rPh sb="8" eb="10">
      <t>ジョウホウ</t>
    </rPh>
    <rPh sb="10" eb="15">
      <t>コウヒョウミホウコク</t>
    </rPh>
    <rPh sb="15" eb="17">
      <t>ゲンサン</t>
    </rPh>
    <phoneticPr fontId="5"/>
  </si>
  <si>
    <t>(3)　その他(業務継続計画未策定減算)</t>
    <rPh sb="6" eb="7">
      <t>タ</t>
    </rPh>
    <rPh sb="8" eb="14">
      <t>ギョウムケイゾクケイカク</t>
    </rPh>
    <rPh sb="14" eb="19">
      <t>ミサクテイゲンサン</t>
    </rPh>
    <phoneticPr fontId="5"/>
  </si>
  <si>
    <t>(3)　その他(虐待防止措置未実施減算)</t>
    <rPh sb="6" eb="7">
      <t>タ</t>
    </rPh>
    <rPh sb="8" eb="14">
      <t>ギャクタイボウシソチ</t>
    </rPh>
    <rPh sb="14" eb="19">
      <t>ミジッシゲンサン</t>
    </rPh>
    <phoneticPr fontId="5"/>
  </si>
  <si>
    <t>(3)　その他(特別地域加算)</t>
    <rPh sb="6" eb="7">
      <t>タ</t>
    </rPh>
    <rPh sb="8" eb="14">
      <t>トクベツチイキカサン</t>
    </rPh>
    <phoneticPr fontId="5"/>
  </si>
  <si>
    <t>(3)　その他(地域生活支援拠点等機能強化加算)</t>
    <rPh sb="6" eb="7">
      <t>タ</t>
    </rPh>
    <rPh sb="8" eb="10">
      <t>チイキ</t>
    </rPh>
    <rPh sb="10" eb="12">
      <t>セイカツ</t>
    </rPh>
    <rPh sb="12" eb="16">
      <t>シエンキョテン</t>
    </rPh>
    <rPh sb="16" eb="23">
      <t>トウキノウキョウカカサン</t>
    </rPh>
    <phoneticPr fontId="5"/>
  </si>
  <si>
    <t xml:space="preserve">⑧　指定基準第20条の2に規定する基準を満たしていない場合は、所定単位数の100分の1に相当する単位数を所定単位数から減算しているか。
</t>
    <phoneticPr fontId="5"/>
  </si>
  <si>
    <t>○体制等状況一覧表、当該加算の届出書
○事業所における掲示
○公表状況(ホームページ等)</t>
    <rPh sb="20" eb="23">
      <t>ジギョウショ</t>
    </rPh>
    <rPh sb="27" eb="29">
      <t>ケイジ</t>
    </rPh>
    <rPh sb="31" eb="33">
      <t>コウヒョウ</t>
    </rPh>
    <rPh sb="33" eb="35">
      <t>ジョウキョウ</t>
    </rPh>
    <rPh sb="42" eb="43">
      <t>トウ</t>
    </rPh>
    <phoneticPr fontId="5"/>
  </si>
  <si>
    <t>第４　変更の届出等（法第51条の25）</t>
    <phoneticPr fontId="5"/>
  </si>
  <si>
    <t>第５　計画相談支援給付費の算定及び取扱い（法第51条の17第2項）</t>
    <phoneticPr fontId="5"/>
  </si>
  <si>
    <t>第４　変更の届出等（法第24条の24）</t>
    <phoneticPr fontId="5"/>
  </si>
  <si>
    <t>第５　障害児相談支援給付費の算定及び取扱い（法第24条の26第2項）</t>
    <rPh sb="3" eb="6">
      <t>ショウガイジ</t>
    </rPh>
    <phoneticPr fontId="5"/>
  </si>
  <si>
    <t xml:space="preserve">(1)　利用者又は障害児の保護者(利用者等)の意思及び人格を尊重し、常に当該利用者等の立場に立って行われているか。
</t>
    <phoneticPr fontId="5"/>
  </si>
  <si>
    <t xml:space="preserve">(1)　障害児又は障害児の保護者(障害児等)の意思及び人格を尊重し、常に当該障害児等の立場に立って行われているか。
</t>
    <rPh sb="4" eb="7">
      <t>ショウガイジ</t>
    </rPh>
    <rPh sb="17" eb="20">
      <t>ショウガイジ</t>
    </rPh>
    <rPh sb="38" eb="42">
      <t>ショウガイジトウ</t>
    </rPh>
    <phoneticPr fontId="5"/>
  </si>
  <si>
    <t xml:space="preserve">(4)　当該障害児等に提供される福祉サービス等が特定の種類又は特定の障害児通所支援事業を行う者に不当に偏ることのないよう、公正中立に行われているか。
</t>
    <rPh sb="4" eb="6">
      <t>トウガイ</t>
    </rPh>
    <rPh sb="34" eb="37">
      <t>ショウガイジ</t>
    </rPh>
    <rPh sb="37" eb="43">
      <t>ツウショシエンジギョウ</t>
    </rPh>
    <phoneticPr fontId="5"/>
  </si>
  <si>
    <t>１　基本事項</t>
    <phoneticPr fontId="5"/>
  </si>
  <si>
    <t>２　計画相談支援費</t>
    <phoneticPr fontId="5"/>
  </si>
  <si>
    <t>３　利用者負担上限額管理加算</t>
    <phoneticPr fontId="5"/>
  </si>
  <si>
    <t>４　初回加算</t>
    <phoneticPr fontId="5"/>
  </si>
  <si>
    <t>５　主任相談支援専門員加算</t>
    <phoneticPr fontId="5"/>
  </si>
  <si>
    <t>６　入院時情報連携加算</t>
    <phoneticPr fontId="5"/>
  </si>
  <si>
    <t>７　退院・退所加算</t>
    <phoneticPr fontId="5"/>
  </si>
  <si>
    <t>８　居宅介護支援事業所等連携加算</t>
    <phoneticPr fontId="5"/>
  </si>
  <si>
    <t>９　医療・保育・教育機関等連携加算</t>
    <phoneticPr fontId="5"/>
  </si>
  <si>
    <t>２　障害児相談支援費</t>
    <phoneticPr fontId="5"/>
  </si>
  <si>
    <t>８　保育・教育等移行支援加算</t>
    <phoneticPr fontId="5"/>
  </si>
  <si>
    <t>２　管理者</t>
    <phoneticPr fontId="5"/>
  </si>
  <si>
    <t>３　従たる事業所を設置する場合における特例</t>
    <phoneticPr fontId="5"/>
  </si>
  <si>
    <t>２　契約内容の報告等</t>
    <phoneticPr fontId="5"/>
  </si>
  <si>
    <t>１　内容及び手続の説明及び同意</t>
    <phoneticPr fontId="5"/>
  </si>
  <si>
    <t>３　提供拒否の禁止</t>
    <phoneticPr fontId="5"/>
  </si>
  <si>
    <t>４　サービス提供困難時の対応</t>
    <phoneticPr fontId="5"/>
  </si>
  <si>
    <t>５　受給資格の確認</t>
    <phoneticPr fontId="5"/>
  </si>
  <si>
    <t>６　支給決定又は地域相談支援給付決定の申請に係る援助　</t>
    <phoneticPr fontId="5"/>
  </si>
  <si>
    <t>７　身分を証する書類の携行</t>
    <phoneticPr fontId="5"/>
  </si>
  <si>
    <t>８　計画相談支援給付費の額等の受領</t>
    <phoneticPr fontId="5"/>
  </si>
  <si>
    <t>９　利用者負担額に係る管理</t>
    <phoneticPr fontId="5"/>
  </si>
  <si>
    <t>１　従業者</t>
    <phoneticPr fontId="5"/>
  </si>
  <si>
    <t>６　通所給付決定の申請に係る援助</t>
    <rPh sb="2" eb="8">
      <t>ツウショキュウフケッテイ</t>
    </rPh>
    <rPh sb="9" eb="11">
      <t>シンセイ</t>
    </rPh>
    <rPh sb="12" eb="13">
      <t>カカ</t>
    </rPh>
    <rPh sb="14" eb="16">
      <t>エンジョ</t>
    </rPh>
    <phoneticPr fontId="5"/>
  </si>
  <si>
    <t>８　障害児相談支援支援給付費の額等の受領</t>
    <rPh sb="2" eb="5">
      <t>ショウガイジ</t>
    </rPh>
    <rPh sb="5" eb="9">
      <t>ソウダンシエン</t>
    </rPh>
    <phoneticPr fontId="5"/>
  </si>
  <si>
    <t>(1)　サービス利用支援費</t>
    <phoneticPr fontId="5"/>
  </si>
  <si>
    <t>(2)　継続サービス利用支援費</t>
    <phoneticPr fontId="5"/>
  </si>
  <si>
    <t>(3)　その他</t>
    <phoneticPr fontId="5"/>
  </si>
  <si>
    <t xml:space="preserve">(1)　指定障害児相談支援に要する費用の額は、平24厚告126により算定する単位数に平24厚告128に定める一単位の単価を乗じて算定しているか。
</t>
    <rPh sb="23" eb="24">
      <t>ヘイ</t>
    </rPh>
    <rPh sb="26" eb="28">
      <t>コウコク</t>
    </rPh>
    <rPh sb="42" eb="43">
      <t>ヘイ</t>
    </rPh>
    <rPh sb="45" eb="47">
      <t>コウコク</t>
    </rPh>
    <rPh sb="51" eb="52">
      <t>サダ</t>
    </rPh>
    <rPh sb="54" eb="57">
      <t>イチタンイ</t>
    </rPh>
    <rPh sb="58" eb="60">
      <t>タンカ</t>
    </rPh>
    <phoneticPr fontId="5"/>
  </si>
  <si>
    <t>　ただし、相談支援専門員1人当たりの利用者の数が39を超える場合には、39を超える数については、算定していないか。この場合において、当該指定特定相談支援事業所の相談支援員については、1人につき相談支援専門員0.5人とみなして算定する。</t>
    <phoneticPr fontId="5"/>
  </si>
  <si>
    <t>法令：</t>
    <rPh sb="0" eb="2">
      <t>ホウレイ</t>
    </rPh>
    <phoneticPr fontId="5"/>
  </si>
  <si>
    <t>基準：</t>
    <rPh sb="0" eb="2">
      <t>キジュン</t>
    </rPh>
    <phoneticPr fontId="8"/>
  </si>
  <si>
    <t>報酬：</t>
    <rPh sb="0" eb="2">
      <t>ホウシュウ</t>
    </rPh>
    <phoneticPr fontId="8"/>
  </si>
  <si>
    <t xml:space="preserve">(2)　利用者等が自立した日常生活又は社会生活を営むことができるように配慮して行われているか。
</t>
    <rPh sb="7" eb="8">
      <t>トウ</t>
    </rPh>
    <phoneticPr fontId="5"/>
  </si>
  <si>
    <t xml:space="preserve">(2)　障害児等が自立した日常生活又は社会生活を営むことができるように配慮して行われているか。
</t>
    <rPh sb="4" eb="7">
      <t>ショウガイジ</t>
    </rPh>
    <rPh sb="7" eb="8">
      <t>トウ</t>
    </rPh>
    <phoneticPr fontId="5"/>
  </si>
  <si>
    <t xml:space="preserve">(4)　利用者等に提供される福祉サービス等が特定の種類又は特定の障害福祉サービス事業を行う者に不当に偏ることのないよう、公正中立に行われているか。
</t>
    <phoneticPr fontId="5"/>
  </si>
  <si>
    <t xml:space="preserve">　障害児支援利用援助費は、事業者が、障害児の保護者に対して指定障害児支援利用援助を行った場合に、次に掲げる区分に応じ、それぞれ次に掲げる方法により、1月につき所定単位数を算定しているか。
</t>
  </si>
  <si>
    <t xml:space="preserve">①　機能強化型サービス利用援助費(Ⅰ)から機能強化型サービス利用援助費(Ⅳ)までについては、平27厚告181第一号に適合するものとして市町村長に届け出た指定障害児相談支援事業所における障害児の保護者の数(前6月の平均値とし、新規に指定を受けた場合は、推定数とする。)を当該指定障害児相談支援事業所の相談支援専門員の員数(前6月の平均値とし、新規に指定を受けた場合は、推定数とする。当該指定障害児相談支援事業所の相談支援員 については1人につき相談支援専門員0.5人とみなして算定する。以下「相談支援専門員の平均員数」という。)で除して得た数(取扱件数)の40未満の部分に相談支援専門員の平均員数を乗じて得た数について算定する。ただし、機能強化型障害児支援利用援助費(Ⅰ)から機能強化型障害児支援利用援助費(Ⅳ)までのいずれかの機能強化型障害児支援利用援助費を算定している場合においては、機能強化型サービス利用援助費(Ⅰ)から機能強化型サービス利用援助費(Ⅳ)までのその他の機能強化型サービス利用援助費は算定しない。
</t>
    <rPh sb="46" eb="47">
      <t>ヘイ</t>
    </rPh>
    <rPh sb="49" eb="51">
      <t>コウコク</t>
    </rPh>
    <phoneticPr fontId="5"/>
  </si>
  <si>
    <t xml:space="preserve">　継続障害児支援利用援助費は、指定障害児相談支援事業者が障害児の保護者に対して指定継続障害児支援利用援助を行った場合に、次に掲げる区分に応じ、それぞれ次に掲げる方法により、1月につき所定単位数を算定しているか。
</t>
  </si>
  <si>
    <t xml:space="preserve">　事業者が、同一の月において、同一の障害児の保護者に対して指定継続障害児支援利用援助を行った後に、指定障害児支援利用援助を行った場合には、継続障害児支援利用援助費に係る所定単位数を算定していないか。
</t>
  </si>
  <si>
    <t xml:space="preserve">①　障害福祉サービス等の利用に関して、障害児の保護者又は市町村等の求めに応じ、月に2回以上、当該障害児の居宅を訪問し又はテレビ電話装置等を活用して、当該障害児及びその家族に面接する場合(月に1回以上居宅の訪問による面接を行う場合に限り、障害児支援利用援助費等を算定する月を除く。)　300単位
</t>
  </si>
  <si>
    <t xml:space="preserve">⑤　福祉サービス等提供機関からの求めに応じて、当該福祉サービス等提供機関に対して障害児の保護者に係る障害児に関する必要な情報を提供した場合(障害児支援利用援助費等を算定する月を除く。)　150単位
</t>
  </si>
  <si>
    <t xml:space="preserve">②　事業者が、障害児の保護者に対して指定計画相談支援を行った場合には、所定単位数を算定していないか。
</t>
  </si>
  <si>
    <t xml:space="preserve">(1)　事業者が、次の①から⑤までに該当する場合に、1月にそれぞれ①から⑤までに掲げる単位数を加算しているか。ただし、①から③までについては、障害児の保護者に係る障害児1人につき1月に1回を限度とする。
</t>
  </si>
  <si>
    <t xml:space="preserve">　継続障害児支援利用援助を行うに当たり、サービス担当者会議を開催し、相談支援専門員又は相談支援員が把握した障害児支援利用計画の実施状況(障害児についての継続的な評価を含む。)について説明を行うとともに、担当者に対して、専門的な見地からの意見を求め、障害児支援利用計画の変更その他必要な便宜の供与について検討を行った場合に、当該障害児の保護者に係る障害児1人につき1月に1回を限度として所定単位数を加算しているか。ただし、医療・保育・教育機関等連携加算を算定する場合であって、福祉サービス等提供機関の職員等と面談又は会議を行い、障害児の保護者に係る障害児及びその家族に関する必要な情報の提供を受けているときは算定しない。
</t>
  </si>
  <si>
    <t>　事業所が、当該事業所が障害児支援利用計画を作成した障害児の保護者に係る障害児が利用する障害児通所支援の提供現場を訪問し(障害児通所支援の提供現場が特別地域に所在し、かつ、事業所との間に一定の距離がある場合にあっては、当該障害児通所支援の提供現場を訪問し、又はテレビ電話装置等を活用して)、障害児通所支援の提供状況等を確認し、及び当該提供状況等を記録した場合に、当該障害児の保護者に係る障害児1人につき1月に1回を限度として所定単位数を加算しているか。</t>
  </si>
  <si>
    <t xml:space="preserve">　ただし、相談支援専門員1人当たりの障害児の保護者の数が39を超える場合には、39を超える数については、算定していないか。この場合において、当該事業所の相談支援員については、1人につき相談支援専門員0.5人とみなして算定する。
</t>
  </si>
  <si>
    <t xml:space="preserve">(2)　(1)に規定する相談支援専門員の員数の標準は、障害児の保護者の数(当該事業者が、指定特定相談支援事業者の指定を併せて受け、かつ、当該事業と指定計画相談支援の事業とを同一の事業所において一体的に運営している場合にあっては、当該事業所において一体的に運営している当該事業における障害児の保護者の数及び指定特定相談支援の事業における利用者の数の合計数)が３５又はその端数を増すごとに１となっているか。
</t>
    <rPh sb="68" eb="70">
      <t>トウガイ</t>
    </rPh>
    <rPh sb="133" eb="135">
      <t>トウガイ</t>
    </rPh>
    <phoneticPr fontId="5"/>
  </si>
  <si>
    <t xml:space="preserve">(2)　指定計画相談支援における指定サービス利用支援の方針は、第１に規定する基本方針及び(1)に規定する方針に基づき、次に掲げるところによっているか。
</t>
    <phoneticPr fontId="5"/>
  </si>
  <si>
    <t xml:space="preserve">(2)　指定障害児相談支援における指定障害児支援利用援助の方針は、第１に規定する基本方針及び(1)に規定する方針に基づき、次に掲げるところによっているか。
</t>
    <phoneticPr fontId="5"/>
  </si>
  <si>
    <t xml:space="preserve">⑧　相談支援専門員は、利用者についてのアセスメントに基づき、当該地域における指定障害福祉サービス等又は指定地域相談支援が提供される体制を勘案して、当該アセスメントにより把握された解決すべき課題等に対応するための最も適切な福祉サービス等の組合せについて検討し、利用者及びその家族の生活に対する意向、総合的な援助の方針、生活全般の解決すべき課題、提供される福祉サービス等の目標及びその達成時期、福祉サービス等の種類、内容、量、福祉サービス等を提供する上での留意事項、モニタリング期間に係る提案等を記載したサービス等利用計画案を作成しているか。
</t>
    <rPh sb="237" eb="239">
      <t>キカン</t>
    </rPh>
    <phoneticPr fontId="5"/>
  </si>
  <si>
    <t xml:space="preserve">⑦　相談支援専門員は、障害児についてのアセスメントに基づき、当該地域における指定通所支援が提供される体制を勘案して、当該アセスメントにより把握された解決すべき課題等に対応するための最も適切な福祉サービス等の組合せについて検討し、障害児及びその家族の生活に対する意向、総合的な援助の方針、生活全般の解決すべき課題、提供される福祉サービス等の目標及びその達成時期、福祉サービス等の種類、内容、量、福祉サービス等を提供する上での留意事項、モニタリング期間に係る提案等を記載した障害児支援利用計画案を作成しているか。
</t>
    <rPh sb="222" eb="224">
      <t>キカン</t>
    </rPh>
    <phoneticPr fontId="5"/>
  </si>
  <si>
    <t xml:space="preserve">⑨　相談支援専門員は、サービス等利用計画案に短期入所を位置付ける場合にあっては、利用者の居宅における自立した日常生活又は社会生活の維持に十分に留意するものとし、利用者の心身の状況等を勘案して特に必要と認められる場合を除き、短期入所を利用する日数が年間180日を超えないようにしているか。
</t>
    <phoneticPr fontId="5"/>
  </si>
  <si>
    <t>⑩　相談支援専門員は、サービス等利用計画案に位置付けた福祉サービス等について、介護給付費等の対象となるかどうかを区分した上で、当該サービス等利用計画案の内容について、利用者又はその家族に対して説明し、文書により利用者等の同意を得ているか。</t>
    <phoneticPr fontId="5"/>
  </si>
  <si>
    <t>○利用者に交付した記録
○サービス等利用計画</t>
    <phoneticPr fontId="5"/>
  </si>
  <si>
    <t xml:space="preserve">(3)　指定障害児相談支援における指定継続障害児支援利用援助の方針は、第1に規定する基本方針、(1)及び(2)に規定する方針に基づき、次に掲げるところによっているか。
</t>
    <phoneticPr fontId="5"/>
  </si>
  <si>
    <t xml:space="preserve">②　相談支援専門員は、モニタリングに当たっては、障害児及びその家族、福祉サービス等の事業を行う者等との連絡を継続的に行うこととし、モニタリング期間ごとに障害児の居宅を訪問し、障害児等に面接するほか、その結果を記録しているか。
</t>
    <phoneticPr fontId="5"/>
  </si>
  <si>
    <t xml:space="preserve">②　相談支援専門員は、モニタリングに当たっては、利用者及びその家族、福祉サービス等の事業を行う者等との連絡を継続的に行うこととし、モニタリング期間ごとに利用者の居宅等を訪問し、利用者等に面接するほか、その結果を記録しているか。
</t>
    <phoneticPr fontId="5"/>
  </si>
  <si>
    <t>平24厚令28第18条第2項</t>
    <phoneticPr fontId="5"/>
  </si>
  <si>
    <t xml:space="preserve">(2)　事業所の管理者は、当該指定障害児相談支援事業所の相談支援専門員その他の従業者に第１から第３に記載する項目を遵守させるため必要な指揮命令を行っているか。
</t>
    <rPh sb="43" eb="44">
      <t>ダイ</t>
    </rPh>
    <rPh sb="47" eb="48">
      <t>ダイ</t>
    </rPh>
    <rPh sb="50" eb="52">
      <t>キサイ</t>
    </rPh>
    <rPh sb="54" eb="56">
      <t>コウモク</t>
    </rPh>
    <phoneticPr fontId="5"/>
  </si>
  <si>
    <t xml:space="preserve">(2)　事業所の管理者は、当該指定特定相談支援事業所の相談支援専門員その他の従業者に第１から第３に記載する項目を遵守させるため必要な指揮命令を行っているか。
</t>
    <rPh sb="46" eb="47">
      <t>ダイ</t>
    </rPh>
    <phoneticPr fontId="5"/>
  </si>
  <si>
    <t xml:space="preserve">(1)　事業者及び事業所の管理者は、サービス等利用計画の作成又は変更に関し、事業所の相談支援専門員に対して特定の福祉サービス等の事業を行う者等によるサービスを位置付けるべき旨の指示等を行っていないか。
</t>
    <phoneticPr fontId="5"/>
  </si>
  <si>
    <t xml:space="preserve">(1)　事業者及び事業所の管理者は、障害児支援利用計画の作成又は変更に関し、事業所の相談支援専門員に対して特定の福祉サービス等の事業を行う者等によるサービスを位置付けるべき旨の指示等を行っていないか。
</t>
    <phoneticPr fontId="5"/>
  </si>
  <si>
    <t>(1)　指定計画相談支援に要する費用の額は、平24厚告125の別表により算定する単位数に平18厚告539に定める一単位の単価を乗じて算定しているか。</t>
    <rPh sb="22" eb="23">
      <t>ヘイ</t>
    </rPh>
    <rPh sb="25" eb="27">
      <t>コウコク</t>
    </rPh>
    <rPh sb="44" eb="45">
      <t>ヘイ</t>
    </rPh>
    <rPh sb="47" eb="49">
      <t>コウコク</t>
    </rPh>
    <phoneticPr fontId="5"/>
  </si>
  <si>
    <t>平24厚告125の一
平18厚告539</t>
    <phoneticPr fontId="5"/>
  </si>
  <si>
    <t>平24厚告126第一号平24厚告128</t>
    <rPh sb="8" eb="9">
      <t>ダイ</t>
    </rPh>
    <rPh sb="9" eb="11">
      <t>イチゴウ</t>
    </rPh>
    <rPh sb="11" eb="12">
      <t>ヘイ</t>
    </rPh>
    <rPh sb="14" eb="16">
      <t>コウコク</t>
    </rPh>
    <phoneticPr fontId="5"/>
  </si>
  <si>
    <t>(3)　その他(障害児相談対象者に計画相談を行った場合)</t>
    <rPh sb="6" eb="7">
      <t>タ</t>
    </rPh>
    <rPh sb="8" eb="11">
      <t>ショウガイジ</t>
    </rPh>
    <rPh sb="11" eb="13">
      <t>ソウダン</t>
    </rPh>
    <rPh sb="13" eb="15">
      <t>タイショウ</t>
    </rPh>
    <rPh sb="15" eb="16">
      <t>シャ</t>
    </rPh>
    <rPh sb="17" eb="21">
      <t>ケイカクソウダン</t>
    </rPh>
    <rPh sb="22" eb="23">
      <t>オコナ</t>
    </rPh>
    <rPh sb="25" eb="27">
      <t>バアイ</t>
    </rPh>
    <phoneticPr fontId="5"/>
  </si>
  <si>
    <t xml:space="preserve">　平27厚告181第十号に適合するものとして市町村長に届け出た事業所において、指定障害児相談支援を行った場合に、1月につき所定単位数を加算しているか。　100単位
</t>
    <rPh sb="79" eb="81">
      <t>タンイ</t>
    </rPh>
    <phoneticPr fontId="5"/>
  </si>
  <si>
    <t xml:space="preserve">　平27厚告180の十に適合するものとして市町村長に届け出た事業所において、指定計画相談支援を行った場合に、1月につき所定単位数を加算しているか。　100単位
</t>
    <rPh sb="77" eb="79">
      <t>タンイ</t>
    </rPh>
    <phoneticPr fontId="5"/>
  </si>
  <si>
    <t xml:space="preserve">　平27厚告180の八に定める基準に適合するものとして市町村長に届け出た事業所が、障害の特性に起因して生じた緊急の事態その他の緊急に支援が必要な事態が生じた者(要支援者)が指定短期入所を利用する場合において、指定短期入所事業者に対して当該要支援者に関する必要な情報の提供及び当該指定短期入所の利用に関する調整(現に当該要支援者が指定短期入所を利用していない場合にあっては、サービス等利用計画の作成又は変更を含む。)を行った場合には、当該要支援者1人につき1月に4回を限度として所定単位数を加算しているか。　700単位
</t>
    <rPh sb="256" eb="258">
      <t>タンイ</t>
    </rPh>
    <phoneticPr fontId="5"/>
  </si>
  <si>
    <t xml:space="preserve">　平27厚告181第十一号に定める基準に適合するものとして市町村長に届け出た事業所が、障害の特性に起因して生じた緊急の事態その他の緊急に支援が必要な事態が生じた障害児(要支援児)が指定短期入所を利用する場合において、指定短期入所事業者に対して当該要支援児に関する必要な情報の提供及び当該指定短期入所の利用に関する調整(現に当該要支援児が指定短期入所を利用していない場合にあっては、障害児支援利用計画の作成又は変更を含む。)を行った場合には、当該要支援児1人につき1月に4回を限度として所定単位数を加算しているか。　700単位
</t>
    <rPh sb="260" eb="262">
      <t>タンイ</t>
    </rPh>
    <phoneticPr fontId="5"/>
  </si>
  <si>
    <t xml:space="preserve">　平27厚告180の八に定める基準に適合するものとして市町村長に届け出た事業所の相談支援専門員又は相談支援員が、利用者の同意を得て、当該利用者に対して、当該利用者に第1の(3)に規定する福祉サービス等を提供する事業者のうちいずれか3者以上と共同して、在宅での療養上必要な説明及び指導を行った上で、協議会(法第89条の3第1項に規定する協議会をいう。)に対し、文書により当該説明及び指導の内容等を報告した場合に、当該利用者に対して指定サービス利用支援を行っている事業所において、当該利用者1人につき1月に1回を限度として所定単位数を加算しているか。　2,000単位
</t>
    <rPh sb="279" eb="281">
      <t>タンイ</t>
    </rPh>
    <phoneticPr fontId="5"/>
  </si>
  <si>
    <t xml:space="preserve">　平27厚告181第十二号に定める基準に適合するものとして市町村長に届け出た事業所の相談支援専門員又は相談支援員が障害児の保護者の同意を得て、障害児に対して、指定基準第2条第3項に規定する福祉サービス等を提供する事業者のうちいずれか3者以上と共同して、在宅での療養上必要な説明及び指導を行った上で、協議会(障害者総合支援法第89条の3第1項に規定する協議会をいう。)に対し、文書により当該説明及び指導の内容等を報告した場合に、当該障害児の保護者に対して指定障害児利用支援を行っている事業所において、障害児1人につき1月に1回を限度として所定単位数を加算しているか。　2,000単位
</t>
    <rPh sb="268" eb="270">
      <t>ショテイ</t>
    </rPh>
    <rPh sb="288" eb="290">
      <t>タンイ</t>
    </rPh>
    <phoneticPr fontId="5"/>
  </si>
  <si>
    <t xml:space="preserve">　利用者の居宅等、病院等、障害者支援施設等、刑事施設等、宿泊施設等又は福祉サービス等提供機関(特別地域に所在し、かつ指定特定相談支援事業所との間に一定の距離があるものに限る。)を訪問して、4の初回加算((2)に該当する場合に限る)、6の入院時情報連携加算((Ⅰ)を算定する場合に限る。)、7の退院・退所加算、8の居宅介護支援事業所等連携加算(2、5に限る。)、9の医療・保育・教育機関等連携加算(1、2に限る)又は、10の集中支援加算(1、4に限る。)を算定する場合に、これらの加算の算定回数に所定単位数を乗じて得た単位数を加算しているか。　300単位
　ただし、4の初回加算については、4の(2)に規定する面接を実施した月の数に所定単位数を乗じて得た単位数を加算する。
</t>
    <rPh sb="274" eb="276">
      <t>タンイ</t>
    </rPh>
    <phoneticPr fontId="5"/>
  </si>
  <si>
    <t xml:space="preserve">　障害児の保護者に係る障害児の居宅、病院等、法第7条第1項に規定する児童福祉施設、刑事施設等、宿泊施設等又は福祉サービス等提供機関(特別地域に所在し、かつ、指定障害児相談支援事業所との間に一定の距離があるものに限る。)を訪問して、初回加算((2)に該当する場合に限る。)、入院時情報連携加算(入院時情報連携加算(Ⅰ)を算定する場合に限る。)、退院・退所加算、保育・教育等移行支援加算(②に該当する場合に限る。)、医療・保育・教育機関等連携加算((1)の①及び②に該当する場合に限る。)又は集中支援加算((1)の①及び④に該当する場合に限る。)を算定する場合に、これらの加算の算定回数に所定単位数を乗じて得た単位数を加算しているか。　300単位
　ただし、初回加算については、(2)に規定する面接をした月の数に所定単位数を乗じて得た単位数を加算する。
</t>
    <rPh sb="319" eb="321">
      <t>タンイ</t>
    </rPh>
    <phoneticPr fontId="5"/>
  </si>
  <si>
    <t>13　利用者等に関する市町村への通知</t>
    <rPh sb="6" eb="7">
      <t>トウ</t>
    </rPh>
    <phoneticPr fontId="5"/>
  </si>
  <si>
    <t>13　障害児等に関する市町村への通知</t>
    <rPh sb="3" eb="6">
      <t>ショウガイジ</t>
    </rPh>
    <phoneticPr fontId="5"/>
  </si>
  <si>
    <t>事業所名称等</t>
    <rPh sb="0" eb="5">
      <t>ジギョウショメイショウ</t>
    </rPh>
    <rPh sb="5" eb="6">
      <t>トウ</t>
    </rPh>
    <phoneticPr fontId="5"/>
  </si>
  <si>
    <t>事業所番号</t>
    <rPh sb="0" eb="5">
      <t>ジギョウショバンゴウ</t>
    </rPh>
    <phoneticPr fontId="5"/>
  </si>
  <si>
    <t>指定障害児相談支援事業</t>
    <rPh sb="0" eb="2">
      <t>シテイ</t>
    </rPh>
    <rPh sb="2" eb="11">
      <t>ショウガイジソウダンシエンジギョウ</t>
    </rPh>
    <phoneticPr fontId="5"/>
  </si>
  <si>
    <t>事業者(法人)名称</t>
    <rPh sb="0" eb="3">
      <t>ジギョウシャ</t>
    </rPh>
    <rPh sb="4" eb="6">
      <t>ホウジン</t>
    </rPh>
    <rPh sb="7" eb="9">
      <t>メイショウ</t>
    </rPh>
    <phoneticPr fontId="5"/>
  </si>
  <si>
    <t>調書作成者</t>
    <rPh sb="0" eb="5">
      <t>チョウショサクセイシャ</t>
    </rPh>
    <phoneticPr fontId="5"/>
  </si>
  <si>
    <t>作成者職・氏名</t>
    <rPh sb="0" eb="3">
      <t>サクセイシャ</t>
    </rPh>
    <rPh sb="3" eb="4">
      <t>ショク</t>
    </rPh>
    <rPh sb="5" eb="7">
      <t>シメイ</t>
    </rPh>
    <phoneticPr fontId="5"/>
  </si>
  <si>
    <t>職名</t>
    <rPh sb="0" eb="2">
      <t>ショクメイ</t>
    </rPh>
    <phoneticPr fontId="5"/>
  </si>
  <si>
    <t>連絡先(電話・eﾒｰﾙ)</t>
    <phoneticPr fontId="5"/>
  </si>
  <si>
    <t>氏名</t>
    <rPh sb="0" eb="2">
      <t>シメイ</t>
    </rPh>
    <phoneticPr fontId="5"/>
  </si>
  <si>
    <t>電話</t>
    <rPh sb="0" eb="2">
      <t>デンワ</t>
    </rPh>
    <phoneticPr fontId="5"/>
  </si>
  <si>
    <t>eﾒｰﾙ</t>
    <phoneticPr fontId="5"/>
  </si>
  <si>
    <t>※事業者の名称（正式名称）を記入してください</t>
    <rPh sb="1" eb="4">
      <t>ジギョウシャ</t>
    </rPh>
    <rPh sb="5" eb="7">
      <t>メイショウ</t>
    </rPh>
    <rPh sb="8" eb="12">
      <t>セイシキメイショウ</t>
    </rPh>
    <rPh sb="14" eb="16">
      <t>キニュウ</t>
    </rPh>
    <phoneticPr fontId="5"/>
  </si>
  <si>
    <t>　電話やﾒｰﾙｱﾄﾞﾚｽは問い合わせ等に使用しますので、対応可能なものを記入してください</t>
    <phoneticPr fontId="5"/>
  </si>
  <si>
    <t>※調書を作成したご担当者の職、氏名、電話番号、電子ﾒｰﾙｱﾄﾞﾚｽを記入してください</t>
    <rPh sb="1" eb="3">
      <t>チョウショ</t>
    </rPh>
    <rPh sb="4" eb="6">
      <t>サクセイ</t>
    </rPh>
    <rPh sb="9" eb="11">
      <t>タントウ</t>
    </rPh>
    <rPh sb="11" eb="12">
      <t>シャ</t>
    </rPh>
    <rPh sb="13" eb="14">
      <t>ショク</t>
    </rPh>
    <rPh sb="15" eb="17">
      <t>シメイ</t>
    </rPh>
    <rPh sb="18" eb="22">
      <t>デンワバンゴウ</t>
    </rPh>
    <rPh sb="23" eb="25">
      <t>デンシ</t>
    </rPh>
    <rPh sb="34" eb="36">
      <t>キニュウ</t>
    </rPh>
    <phoneticPr fontId="5"/>
  </si>
  <si>
    <t>【調書作成上の注意】</t>
    <rPh sb="1" eb="3">
      <t>チョウショ</t>
    </rPh>
    <rPh sb="3" eb="6">
      <t>サクセイジョウ</t>
    </rPh>
    <rPh sb="7" eb="9">
      <t>チュウイ</t>
    </rPh>
    <phoneticPr fontId="5"/>
  </si>
  <si>
    <t>指定の有無</t>
    <rPh sb="0" eb="2">
      <t>シテイ</t>
    </rPh>
    <rPh sb="3" eb="5">
      <t>ウム</t>
    </rPh>
    <phoneticPr fontId="5"/>
  </si>
  <si>
    <t>自己点検表作成日</t>
    <phoneticPr fontId="5"/>
  </si>
  <si>
    <t>運営指導予定日</t>
    <rPh sb="0" eb="4">
      <t>ウンエイシドウ</t>
    </rPh>
    <rPh sb="4" eb="7">
      <t>ヨテイビ</t>
    </rPh>
    <phoneticPr fontId="5"/>
  </si>
  <si>
    <t>１　従業者★</t>
    <phoneticPr fontId="5"/>
  </si>
  <si>
    <t>２　管理者★</t>
    <phoneticPr fontId="5"/>
  </si>
  <si>
    <t>１　内容及び手続の説明及び同意★</t>
    <phoneticPr fontId="5"/>
  </si>
  <si>
    <t>５　受給資格の確認★</t>
    <phoneticPr fontId="5"/>
  </si>
  <si>
    <t>15　運営規程★</t>
    <phoneticPr fontId="5"/>
  </si>
  <si>
    <t>16　勤務体制の確保等★</t>
    <phoneticPr fontId="5"/>
  </si>
  <si>
    <t>17　業務継続計画の策定等★</t>
    <phoneticPr fontId="5"/>
  </si>
  <si>
    <t>21　秘密保持等★</t>
    <phoneticPr fontId="5"/>
  </si>
  <si>
    <t>22　広告★</t>
    <phoneticPr fontId="5"/>
  </si>
  <si>
    <t>24　苦情解決★</t>
    <phoneticPr fontId="5"/>
  </si>
  <si>
    <t>25　事故発生時の対応★</t>
    <phoneticPr fontId="5"/>
  </si>
  <si>
    <t>26　虐待の防止★</t>
    <phoneticPr fontId="5"/>
  </si>
  <si>
    <t>※「指定の有無」には、それぞれの事業を指定されているか記入してください</t>
    <rPh sb="2" eb="4">
      <t>シテイ</t>
    </rPh>
    <rPh sb="5" eb="7">
      <t>ウム</t>
    </rPh>
    <rPh sb="16" eb="18">
      <t>ジギョウ</t>
    </rPh>
    <rPh sb="19" eb="21">
      <t>シテイ</t>
    </rPh>
    <rPh sb="27" eb="29">
      <t>キニュウ</t>
    </rPh>
    <phoneticPr fontId="5"/>
  </si>
  <si>
    <t>(3)業務執行の状況の監査を定期的に実施していますか。</t>
    <rPh sb="3" eb="5">
      <t>ギョウム</t>
    </rPh>
    <rPh sb="5" eb="7">
      <t>シッコウ</t>
    </rPh>
    <rPh sb="8" eb="10">
      <t>ジョウキョウ</t>
    </rPh>
    <rPh sb="11" eb="13">
      <t>カンサ</t>
    </rPh>
    <rPh sb="14" eb="17">
      <t>テイキテキ</t>
    </rPh>
    <rPh sb="18" eb="20">
      <t>ジッシ</t>
    </rPh>
    <phoneticPr fontId="2"/>
  </si>
  <si>
    <t>(2)内部監査計画を策定していますか。</t>
    <rPh sb="3" eb="5">
      <t>ナイブ</t>
    </rPh>
    <rPh sb="5" eb="7">
      <t>カンサ</t>
    </rPh>
    <rPh sb="7" eb="9">
      <t>ケイカク</t>
    </rPh>
    <rPh sb="10" eb="12">
      <t>サクテイ</t>
    </rPh>
    <phoneticPr fontId="2"/>
  </si>
  <si>
    <t>　５については、業務管理体制の整備に関する届出に係る届事業所数が100未満の事業者は記載不要です</t>
    <rPh sb="8" eb="14">
      <t>ギョウムカンリタイセイ</t>
    </rPh>
    <rPh sb="15" eb="17">
      <t>セイビ</t>
    </rPh>
    <rPh sb="18" eb="19">
      <t>カン</t>
    </rPh>
    <rPh sb="21" eb="23">
      <t>トドケデ</t>
    </rPh>
    <rPh sb="24" eb="25">
      <t>カカ</t>
    </rPh>
    <rPh sb="26" eb="31">
      <t>トドケジギョウショスウ</t>
    </rPh>
    <rPh sb="35" eb="37">
      <t>ミマン</t>
    </rPh>
    <rPh sb="38" eb="41">
      <t>ジギョウシャ</t>
    </rPh>
    <rPh sb="42" eb="46">
      <t>キサイフヨウ</t>
    </rPh>
    <phoneticPr fontId="6"/>
  </si>
  <si>
    <t>(1)内部監査の対象となる項目及び実施手順等を定めた要領等を作成していますか。</t>
    <rPh sb="3" eb="5">
      <t>ナイブ</t>
    </rPh>
    <rPh sb="5" eb="7">
      <t>カンサ</t>
    </rPh>
    <rPh sb="8" eb="10">
      <t>タイショウ</t>
    </rPh>
    <rPh sb="13" eb="15">
      <t>コウモク</t>
    </rPh>
    <rPh sb="15" eb="16">
      <t>オヨ</t>
    </rPh>
    <rPh sb="17" eb="19">
      <t>ジッシ</t>
    </rPh>
    <rPh sb="19" eb="21">
      <t>テジュン</t>
    </rPh>
    <rPh sb="21" eb="22">
      <t>トウ</t>
    </rPh>
    <rPh sb="23" eb="24">
      <t>サダ</t>
    </rPh>
    <rPh sb="26" eb="28">
      <t>ヨウリョウ</t>
    </rPh>
    <rPh sb="28" eb="29">
      <t>トウ</t>
    </rPh>
    <rPh sb="30" eb="32">
      <t>サクセイ</t>
    </rPh>
    <phoneticPr fontId="2"/>
  </si>
  <si>
    <t>５　業務執行の状況の監査（届出事業所数100以上のみ記入）</t>
    <rPh sb="2" eb="4">
      <t>ギョウム</t>
    </rPh>
    <rPh sb="4" eb="6">
      <t>シッコウ</t>
    </rPh>
    <rPh sb="7" eb="9">
      <t>ジョウキョウ</t>
    </rPh>
    <rPh sb="10" eb="12">
      <t>カンサ</t>
    </rPh>
    <phoneticPr fontId="2"/>
  </si>
  <si>
    <t>(2)法令遵守規程（マニュアル）について定めた規程を職員に周知していますか。</t>
    <rPh sb="7" eb="9">
      <t>キテイ</t>
    </rPh>
    <rPh sb="20" eb="21">
      <t>サダ</t>
    </rPh>
    <rPh sb="23" eb="25">
      <t>キテイ</t>
    </rPh>
    <rPh sb="26" eb="28">
      <t>ショクイン</t>
    </rPh>
    <rPh sb="29" eb="31">
      <t>シュウチ</t>
    </rPh>
    <phoneticPr fontId="2"/>
  </si>
  <si>
    <t>　４については、業務管理体制の整備に関する届出に係る届事業所数が20未満の事業者は記載不要です</t>
    <rPh sb="8" eb="14">
      <t>ギョウムカンリタイセイ</t>
    </rPh>
    <rPh sb="15" eb="17">
      <t>セイビ</t>
    </rPh>
    <rPh sb="18" eb="19">
      <t>カン</t>
    </rPh>
    <rPh sb="21" eb="23">
      <t>トドケデ</t>
    </rPh>
    <rPh sb="24" eb="25">
      <t>カカ</t>
    </rPh>
    <rPh sb="26" eb="31">
      <t>トドケジギョウショスウ</t>
    </rPh>
    <rPh sb="34" eb="36">
      <t>ミマン</t>
    </rPh>
    <rPh sb="37" eb="40">
      <t>ジギョウシャ</t>
    </rPh>
    <rPh sb="41" eb="45">
      <t>キサイフヨウ</t>
    </rPh>
    <phoneticPr fontId="6"/>
  </si>
  <si>
    <t>(1)法令遵守規程（マニュアル）を作成していますか。</t>
    <rPh sb="3" eb="5">
      <t>ホウレイ</t>
    </rPh>
    <rPh sb="5" eb="7">
      <t>ジュンシュ</t>
    </rPh>
    <rPh sb="7" eb="9">
      <t>キテイ</t>
    </rPh>
    <rPh sb="17" eb="19">
      <t>サクセイ</t>
    </rPh>
    <phoneticPr fontId="2"/>
  </si>
  <si>
    <t>４　法令遵守規程（届出事業所数20以上のみ記入）</t>
    <rPh sb="2" eb="4">
      <t>ホウレイ</t>
    </rPh>
    <rPh sb="4" eb="6">
      <t>ジュンシュ</t>
    </rPh>
    <rPh sb="6" eb="8">
      <t>キテイ</t>
    </rPh>
    <rPh sb="9" eb="11">
      <t>トドケデ</t>
    </rPh>
    <phoneticPr fontId="2"/>
  </si>
  <si>
    <t>(2)経営者が、３(1)の検証結果に基づき、改善計画を策定し改善を実施していますか。</t>
    <rPh sb="3" eb="6">
      <t>ケイエイシャ</t>
    </rPh>
    <rPh sb="13" eb="15">
      <t>ケンショウ</t>
    </rPh>
    <rPh sb="15" eb="17">
      <t>ケッカ</t>
    </rPh>
    <rPh sb="18" eb="19">
      <t>モト</t>
    </rPh>
    <rPh sb="22" eb="24">
      <t>カイゼン</t>
    </rPh>
    <rPh sb="24" eb="26">
      <t>ケイカク</t>
    </rPh>
    <rPh sb="27" eb="29">
      <t>サクテイ</t>
    </rPh>
    <rPh sb="30" eb="32">
      <t>カイゼン</t>
    </rPh>
    <rPh sb="33" eb="35">
      <t>ジッシ</t>
    </rPh>
    <phoneticPr fontId="2"/>
  </si>
  <si>
    <t>(1)経営者が、法令等遵守の実施状況を把握・分析し、問題点があればその原因を検証していますか。</t>
    <rPh sb="3" eb="6">
      <t>ケイエイシャ</t>
    </rPh>
    <rPh sb="8" eb="10">
      <t>ホウレイ</t>
    </rPh>
    <rPh sb="10" eb="11">
      <t>トウ</t>
    </rPh>
    <rPh sb="11" eb="13">
      <t>ジュンシュ</t>
    </rPh>
    <rPh sb="14" eb="16">
      <t>ジッシ</t>
    </rPh>
    <rPh sb="16" eb="18">
      <t>ジョウキョウ</t>
    </rPh>
    <rPh sb="19" eb="21">
      <t>ハアク</t>
    </rPh>
    <rPh sb="22" eb="24">
      <t>ブンセキ</t>
    </rPh>
    <rPh sb="26" eb="29">
      <t>モンダイテン</t>
    </rPh>
    <rPh sb="35" eb="37">
      <t>ゲンイン</t>
    </rPh>
    <rPh sb="38" eb="40">
      <t>ケンショウ</t>
    </rPh>
    <phoneticPr fontId="2"/>
  </si>
  <si>
    <t>３　運用状況の評価・改善活動の状況</t>
    <rPh sb="2" eb="4">
      <t>ウンヨウ</t>
    </rPh>
    <rPh sb="4" eb="6">
      <t>ジョウキョウ</t>
    </rPh>
    <rPh sb="7" eb="9">
      <t>ヒョウカ</t>
    </rPh>
    <rPh sb="10" eb="12">
      <t>カイゼン</t>
    </rPh>
    <rPh sb="12" eb="14">
      <t>カツドウ</t>
    </rPh>
    <rPh sb="15" eb="17">
      <t>ジョウキョウ</t>
    </rPh>
    <phoneticPr fontId="2"/>
  </si>
  <si>
    <t>(13)行政や関係団体から関連情報を収集し、事業所（職員）へ周知していますか。また、適宜、既存資料の内容の改定を行っていますか。</t>
    <rPh sb="4" eb="6">
      <t>ギョウセイ</t>
    </rPh>
    <rPh sb="7" eb="9">
      <t>カンケイ</t>
    </rPh>
    <rPh sb="9" eb="11">
      <t>ダンタイ</t>
    </rPh>
    <rPh sb="13" eb="15">
      <t>カンレン</t>
    </rPh>
    <rPh sb="15" eb="17">
      <t>ジョウホウ</t>
    </rPh>
    <rPh sb="18" eb="20">
      <t>シュウシュウ</t>
    </rPh>
    <rPh sb="22" eb="25">
      <t>ジギョウショ</t>
    </rPh>
    <rPh sb="26" eb="28">
      <t>ショクイン</t>
    </rPh>
    <rPh sb="30" eb="32">
      <t>シュウチ</t>
    </rPh>
    <rPh sb="42" eb="44">
      <t>テキギ</t>
    </rPh>
    <rPh sb="45" eb="47">
      <t>キソン</t>
    </rPh>
    <rPh sb="47" eb="49">
      <t>シリョウ</t>
    </rPh>
    <rPh sb="50" eb="52">
      <t>ナイヨウ</t>
    </rPh>
    <rPh sb="53" eb="55">
      <t>カイテイ</t>
    </rPh>
    <rPh sb="56" eb="57">
      <t>オコナ</t>
    </rPh>
    <phoneticPr fontId="2"/>
  </si>
  <si>
    <t>　研修の実施状況をご記入ください</t>
    <rPh sb="1" eb="3">
      <t>ケンシュウ</t>
    </rPh>
    <rPh sb="4" eb="8">
      <t>ジッシジョウキョウ</t>
    </rPh>
    <rPh sb="10" eb="12">
      <t>キニュウ</t>
    </rPh>
    <phoneticPr fontId="6"/>
  </si>
  <si>
    <t>(12)法令等の遵守について、研修を行っていますか。</t>
    <rPh sb="4" eb="6">
      <t>ホウレイ</t>
    </rPh>
    <rPh sb="6" eb="7">
      <t>トウ</t>
    </rPh>
    <rPh sb="8" eb="10">
      <t>ジュンシュ</t>
    </rPh>
    <rPh sb="15" eb="17">
      <t>ケンシュウ</t>
    </rPh>
    <rPh sb="18" eb="19">
      <t>オコナ</t>
    </rPh>
    <phoneticPr fontId="2"/>
  </si>
  <si>
    <t>(11)利用者から相談や苦情があった場合、法令等に違反すると思われる事項について法令遵守責任者に報告し、対策がとられていますか。</t>
    <rPh sb="4" eb="7">
      <t>リヨウシャ</t>
    </rPh>
    <rPh sb="9" eb="11">
      <t>ソウダン</t>
    </rPh>
    <rPh sb="12" eb="14">
      <t>クジョウ</t>
    </rPh>
    <rPh sb="18" eb="20">
      <t>バアイ</t>
    </rPh>
    <rPh sb="21" eb="23">
      <t>ホウレイ</t>
    </rPh>
    <rPh sb="23" eb="24">
      <t>トウ</t>
    </rPh>
    <rPh sb="25" eb="27">
      <t>イハン</t>
    </rPh>
    <rPh sb="30" eb="31">
      <t>オモ</t>
    </rPh>
    <rPh sb="34" eb="36">
      <t>ジコウ</t>
    </rPh>
    <rPh sb="40" eb="42">
      <t>ホウレイ</t>
    </rPh>
    <rPh sb="42" eb="44">
      <t>ジュンシュ</t>
    </rPh>
    <rPh sb="44" eb="47">
      <t>セキニンシャ</t>
    </rPh>
    <rPh sb="48" eb="50">
      <t>ホウコク</t>
    </rPh>
    <rPh sb="52" eb="54">
      <t>タイサク</t>
    </rPh>
    <phoneticPr fontId="2"/>
  </si>
  <si>
    <t>(10)内部通報や事故報告があった場合、原因を把握し、改善を図るなどの対策がとられていますか。</t>
    <rPh sb="4" eb="6">
      <t>ナイブ</t>
    </rPh>
    <rPh sb="6" eb="8">
      <t>ツウホウ</t>
    </rPh>
    <rPh sb="9" eb="11">
      <t>ジコ</t>
    </rPh>
    <rPh sb="11" eb="13">
      <t>ホウコク</t>
    </rPh>
    <rPh sb="17" eb="19">
      <t>バアイ</t>
    </rPh>
    <rPh sb="20" eb="22">
      <t>ゲンイン</t>
    </rPh>
    <rPh sb="23" eb="25">
      <t>ハアク</t>
    </rPh>
    <rPh sb="27" eb="29">
      <t>カイゼン</t>
    </rPh>
    <rPh sb="30" eb="31">
      <t>ハカ</t>
    </rPh>
    <rPh sb="35" eb="37">
      <t>タイサク</t>
    </rPh>
    <phoneticPr fontId="2"/>
  </si>
  <si>
    <t>(9)介護給付費等の請求について、法令に基づき適正な請求であるか確認をしていますか。</t>
    <rPh sb="3" eb="5">
      <t>カイゴ</t>
    </rPh>
    <rPh sb="5" eb="7">
      <t>キュウフ</t>
    </rPh>
    <rPh sb="7" eb="8">
      <t>ヒ</t>
    </rPh>
    <rPh sb="8" eb="9">
      <t>トウ</t>
    </rPh>
    <rPh sb="10" eb="12">
      <t>セイキュウ</t>
    </rPh>
    <rPh sb="17" eb="19">
      <t>ホウレイ</t>
    </rPh>
    <rPh sb="20" eb="21">
      <t>モト</t>
    </rPh>
    <rPh sb="23" eb="25">
      <t>テキセイ</t>
    </rPh>
    <rPh sb="26" eb="28">
      <t>セイキュウ</t>
    </rPh>
    <rPh sb="32" eb="34">
      <t>カクニン</t>
    </rPh>
    <phoneticPr fontId="2"/>
  </si>
  <si>
    <t>　研修については、直近年度の実施回数や実施日をご記入ください</t>
    <phoneticPr fontId="6"/>
  </si>
  <si>
    <t>②研修</t>
    <rPh sb="1" eb="3">
      <t>ケンシュウ</t>
    </rPh>
    <phoneticPr fontId="6"/>
  </si>
  <si>
    <t>①周知</t>
    <rPh sb="1" eb="3">
      <t>シュウチ</t>
    </rPh>
    <phoneticPr fontId="2"/>
  </si>
  <si>
    <t>(8)虐待防止及び身体拘束抑制について、従業者に周知し、研修等を行っていますか。</t>
    <phoneticPr fontId="6"/>
  </si>
  <si>
    <t>(7)各事業所の設備基準の遵守について、常に管理していますか。</t>
    <phoneticPr fontId="6"/>
  </si>
  <si>
    <t>(6)各事業所に、毎日利用者数を確認させ、定期的に報告を求める等をして、届け出られた定員を超えないように管理していますか。</t>
    <phoneticPr fontId="6"/>
  </si>
  <si>
    <t>(5)各事業所の人員が不足したとき又は不足するおそれのあるときは、人員について権限のある部署に報告させ、人員を確保していますか。</t>
    <phoneticPr fontId="6"/>
  </si>
  <si>
    <t>(4)各事業所に、毎日従業者の人員を確認させ、定期的に報告を求める等をして、人員を確保していますか。</t>
    <rPh sb="3" eb="4">
      <t>カク</t>
    </rPh>
    <phoneticPr fontId="6"/>
  </si>
  <si>
    <t>(3)事業所が提供しているサービスの実施内容について、法令に基づき適正に提供されていることを確認していますか。(確認内容の例：人員配置基準を満たしているか、定員は遵守されているか、設備基準は確保されているか、必要な計画・記録は作成されているか　など)</t>
    <rPh sb="3" eb="6">
      <t>ジギョウショ</t>
    </rPh>
    <rPh sb="7" eb="9">
      <t>テイキョウ</t>
    </rPh>
    <rPh sb="18" eb="20">
      <t>ジッシ</t>
    </rPh>
    <rPh sb="20" eb="22">
      <t>ナイヨウ</t>
    </rPh>
    <rPh sb="27" eb="29">
      <t>ホウレイ</t>
    </rPh>
    <rPh sb="30" eb="31">
      <t>モト</t>
    </rPh>
    <rPh sb="33" eb="35">
      <t>テキセイ</t>
    </rPh>
    <rPh sb="36" eb="38">
      <t>テイキョウ</t>
    </rPh>
    <rPh sb="46" eb="48">
      <t>カクニン</t>
    </rPh>
    <rPh sb="56" eb="58">
      <t>カクニン</t>
    </rPh>
    <rPh sb="58" eb="60">
      <t>ナイヨウ</t>
    </rPh>
    <rPh sb="61" eb="62">
      <t>レイ</t>
    </rPh>
    <rPh sb="63" eb="65">
      <t>ジンイン</t>
    </rPh>
    <rPh sb="65" eb="67">
      <t>ハイチ</t>
    </rPh>
    <rPh sb="67" eb="69">
      <t>キジュン</t>
    </rPh>
    <rPh sb="70" eb="71">
      <t>ミ</t>
    </rPh>
    <rPh sb="78" eb="80">
      <t>テイイン</t>
    </rPh>
    <rPh sb="81" eb="83">
      <t>ジュンシュ</t>
    </rPh>
    <rPh sb="90" eb="92">
      <t>セツビ</t>
    </rPh>
    <rPh sb="92" eb="94">
      <t>キジュン</t>
    </rPh>
    <rPh sb="95" eb="97">
      <t>カクホ</t>
    </rPh>
    <rPh sb="104" eb="106">
      <t>ヒツヨウ</t>
    </rPh>
    <rPh sb="107" eb="109">
      <t>ケイカク</t>
    </rPh>
    <rPh sb="110" eb="112">
      <t>キロク</t>
    </rPh>
    <rPh sb="113" eb="115">
      <t>サクセイ</t>
    </rPh>
    <phoneticPr fontId="2"/>
  </si>
  <si>
    <t>(2)選任された法令遵守責任者を職員に周知していますか。</t>
    <rPh sb="3" eb="5">
      <t>センニン</t>
    </rPh>
    <rPh sb="8" eb="10">
      <t>ホウレイ</t>
    </rPh>
    <rPh sb="10" eb="12">
      <t>ジュンシュ</t>
    </rPh>
    <rPh sb="12" eb="15">
      <t>セキニンシャ</t>
    </rPh>
    <rPh sb="16" eb="18">
      <t>ショクイン</t>
    </rPh>
    <rPh sb="19" eb="21">
      <t>シュウチ</t>
    </rPh>
    <phoneticPr fontId="2"/>
  </si>
  <si>
    <t>　定めている場合、その名称や定めた年月日をご記入ください</t>
    <rPh sb="1" eb="2">
      <t>サダ</t>
    </rPh>
    <rPh sb="6" eb="8">
      <t>バアイ</t>
    </rPh>
    <rPh sb="11" eb="13">
      <t>メイショウ</t>
    </rPh>
    <rPh sb="14" eb="15">
      <t>サダ</t>
    </rPh>
    <rPh sb="17" eb="20">
      <t>ネンガッピ</t>
    </rPh>
    <rPh sb="22" eb="24">
      <t>キニュウ</t>
    </rPh>
    <phoneticPr fontId="6"/>
  </si>
  <si>
    <t>(1)法令遵守責任者の役割や業務内容を定めていますか。</t>
    <rPh sb="3" eb="5">
      <t>ホウレイ</t>
    </rPh>
    <rPh sb="5" eb="7">
      <t>ジュンシュ</t>
    </rPh>
    <rPh sb="7" eb="10">
      <t>セキニンシャ</t>
    </rPh>
    <rPh sb="11" eb="13">
      <t>ヤクワリ</t>
    </rPh>
    <rPh sb="14" eb="16">
      <t>ギョウム</t>
    </rPh>
    <rPh sb="16" eb="18">
      <t>ナイヨウ</t>
    </rPh>
    <rPh sb="19" eb="20">
      <t>サダ</t>
    </rPh>
    <phoneticPr fontId="2"/>
  </si>
  <si>
    <t>２　内部規定・組織体制の整備</t>
    <rPh sb="2" eb="4">
      <t>ナイブ</t>
    </rPh>
    <rPh sb="4" eb="6">
      <t>キテイ</t>
    </rPh>
    <rPh sb="7" eb="9">
      <t>ソシキ</t>
    </rPh>
    <rPh sb="9" eb="11">
      <t>タイセイ</t>
    </rPh>
    <rPh sb="12" eb="14">
      <t>セイビ</t>
    </rPh>
    <phoneticPr fontId="2"/>
  </si>
  <si>
    <t>(3)法令遵守について定めた方針を職員に周知していますか。</t>
    <rPh sb="11" eb="12">
      <t>サダ</t>
    </rPh>
    <rPh sb="17" eb="19">
      <t>ショクイン</t>
    </rPh>
    <rPh sb="20" eb="22">
      <t>シュウチ</t>
    </rPh>
    <phoneticPr fontId="2"/>
  </si>
  <si>
    <t>(2)法令遵守について方針を定めていますか。</t>
    <rPh sb="14" eb="15">
      <t>サダ</t>
    </rPh>
    <phoneticPr fontId="2"/>
  </si>
  <si>
    <t>(1)法令遵守責任者を選任し届け出ていますか(法の区分ごとに、業務管理体制の整備に関する届出をしていますか)。</t>
    <rPh sb="11" eb="13">
      <t>センニン</t>
    </rPh>
    <rPh sb="14" eb="15">
      <t>トド</t>
    </rPh>
    <rPh sb="16" eb="17">
      <t>デ</t>
    </rPh>
    <rPh sb="23" eb="24">
      <t>ホウ</t>
    </rPh>
    <rPh sb="25" eb="27">
      <t>クブン</t>
    </rPh>
    <rPh sb="31" eb="37">
      <t>ギョウムカンリタイセイ</t>
    </rPh>
    <rPh sb="38" eb="40">
      <t>セイビ</t>
    </rPh>
    <rPh sb="41" eb="42">
      <t>カン</t>
    </rPh>
    <rPh sb="44" eb="46">
      <t>トドケデ</t>
    </rPh>
    <phoneticPr fontId="2"/>
  </si>
  <si>
    <t>１　方針策定</t>
    <rPh sb="2" eb="4">
      <t>ホウシン</t>
    </rPh>
    <rPh sb="4" eb="6">
      <t>サクテイ</t>
    </rPh>
    <phoneticPr fontId="2"/>
  </si>
  <si>
    <t>備考</t>
    <rPh sb="0" eb="2">
      <t>ビコウ</t>
    </rPh>
    <phoneticPr fontId="6"/>
  </si>
  <si>
    <t>確認
結果</t>
    <rPh sb="0" eb="2">
      <t>カクニン</t>
    </rPh>
    <rPh sb="3" eb="5">
      <t>ケッカ</t>
    </rPh>
    <phoneticPr fontId="6"/>
  </si>
  <si>
    <t>チェック項目</t>
    <rPh sb="4" eb="6">
      <t>コウモク</t>
    </rPh>
    <phoneticPr fontId="2"/>
  </si>
  <si>
    <t>【島根県大田市】</t>
    <rPh sb="1" eb="4">
      <t>シマネケン</t>
    </rPh>
    <rPh sb="4" eb="7">
      <t>オオダシ</t>
    </rPh>
    <phoneticPr fontId="6"/>
  </si>
  <si>
    <t>業務管理体制の整備に関する一般検査自己点検表</t>
    <rPh sb="0" eb="2">
      <t>ギョウム</t>
    </rPh>
    <rPh sb="2" eb="4">
      <t>カンリ</t>
    </rPh>
    <rPh sb="4" eb="6">
      <t>タイセイ</t>
    </rPh>
    <rPh sb="7" eb="9">
      <t>セイビ</t>
    </rPh>
    <rPh sb="10" eb="11">
      <t>カン</t>
    </rPh>
    <rPh sb="13" eb="15">
      <t>イッパン</t>
    </rPh>
    <rPh sb="15" eb="17">
      <t>ケンサ</t>
    </rPh>
    <rPh sb="17" eb="19">
      <t>ジコ</t>
    </rPh>
    <rPh sb="19" eb="21">
      <t>テンケン</t>
    </rPh>
    <rPh sb="21" eb="22">
      <t>ヒョウ</t>
    </rPh>
    <phoneticPr fontId="2"/>
  </si>
  <si>
    <t>【島根県大田市】</t>
    <rPh sb="1" eb="4">
      <t>シマネケン</t>
    </rPh>
    <rPh sb="4" eb="7">
      <t>オオダシ</t>
    </rPh>
    <phoneticPr fontId="5"/>
  </si>
  <si>
    <t xml:space="preserve">(3)　利用者等の心身の状況、その置かれている環境等に応じて、利用者等の選択に基づき、適切な保健、医療、福祉、就労支援、教育等のサービス(福祉サービス等)が多様な事業者から総合的かつ効率的に提供されるよう配慮して行われているか。
</t>
    <rPh sb="7" eb="8">
      <t>トウ</t>
    </rPh>
    <phoneticPr fontId="5"/>
  </si>
  <si>
    <t xml:space="preserve">(3)　障害児の心身の状況、その置かれている環境等に応じて、障害児等の選択に基づき、適切な保健、医療、福祉、就労支援、教育等のサービス(福祉サービス等)が多様な事業者から総合的かつ効率的に提供されるよう配慮して行われているか。
</t>
    <rPh sb="4" eb="7">
      <t>ショウガイジ</t>
    </rPh>
    <phoneticPr fontId="5"/>
  </si>
  <si>
    <r>
      <t xml:space="preserve">④　相談支援専門員が、利用者であって、介護保険法第7条第1項に規定する要介護状態区分が要介護1又は要介護2のものに対して、同法第46条第1項に規定する指定居宅介護支援と一体的に指定サービス利用支援又は指定継続サービス利用支援を行った場合に、居宅介護支援費重複減算(Ⅰ)として、次に掲げる区分に応じ、1月につきそれぞれ次に掲げる単位を所定単位数から減算しているか。
</t>
    </r>
    <r>
      <rPr>
        <sz val="10"/>
        <rFont val="ＭＳ 明朝"/>
        <family val="1"/>
        <charset val="128"/>
      </rPr>
      <t xml:space="preserve">ｱ　機能強化型サービス利用支援費(Ⅰ)　582単位
ｲ　機能強化型サービス利用支援費(Ⅱ)　582単位
ｳ　機能強化型サービス利用支援費(Ⅲ)　582単位
ｴ　機能強化型サービス利用支援費(Ⅳ)　582単位
ｵ　サービス利用支援費(Ⅰ)　582単位
ｶ　機能強化型継続サービス利用支援費(Ⅰ)　633単位
ｷ　機能強化型継続サービス利用支援費(Ⅱ)　633単位
ｸ　機能強化型継続サービス利用支援費(Ⅲ)　633単位
ｹ　機能強化型継続サービス利用支援費(Ⅳ)　633単位
ｺ　継続サービス利用支援費(Ⅰ)　633単位
</t>
    </r>
    <r>
      <rPr>
        <sz val="12"/>
        <rFont val="ＭＳ 明朝"/>
        <family val="1"/>
        <charset val="128"/>
      </rPr>
      <t xml:space="preserve">
</t>
    </r>
    <phoneticPr fontId="5"/>
  </si>
  <si>
    <r>
      <t xml:space="preserve">⑤　相談支援専門員が、利用者であって、要介護状態区分が要介護3、要介護4又は要介護5のものに対して、指定居宅介護支援と一体的に指定サービス利用支援又は指定継続サービス利用支援を行った場合に、居宅介護支援費重複減算(Ⅱ)として、次に掲げる区分に応じ、1月につきそれぞれ次に掲げる単位を所定単位数から減算しているか。
</t>
    </r>
    <r>
      <rPr>
        <sz val="10"/>
        <rFont val="ＭＳ 明朝"/>
        <family val="1"/>
        <charset val="128"/>
      </rPr>
      <t xml:space="preserve">ｱ　機能強化型サービス利用支援費(Ⅰ)　894単位
ｲ　機能強化型サービス利用支援費(Ⅱ)　894単位
ｳ　機能強化型サービス利用支援費(Ⅲ)　894単位
ｴ　機能強化型サービス利用支援費(Ⅳ)　894単位
ｵ　サービス利用支援費(Ⅰ)　894単位
ｶ　サービス利用支援費(Ⅱ)　54単位
ｷ　機能強化型継続サービス利用支援費(Ⅰ)　945単位
ｸ　機能強化型継続サービス利用支援費(Ⅱ)　945単位
ｹ　機能強化型継続サービス利用支援費(Ⅲ)　945単位
ｺ　機能強化型継続サービス利用支援費(Ⅳ)　945単位
ｻ　継続サービス利用支援費(Ⅰ)　945単位
ｼ　継続サービス利用支援費(Ⅱ)　243単位
</t>
    </r>
    <phoneticPr fontId="5"/>
  </si>
  <si>
    <r>
      <t xml:space="preserve">(1)　事業者において、新規にサービス等利用計画を作成する利用者に対して、指定サービス利用支援を行った場合その他の平27厚告180の二に定める基準に適合する場合は、1月につき所定単位数を加算しているか。
</t>
    </r>
    <r>
      <rPr>
        <sz val="10"/>
        <rFont val="ＭＳ 明朝"/>
        <family val="1"/>
        <charset val="128"/>
      </rPr>
      <t xml:space="preserve">ｱ　新規にサービス等利用計画を作成する場合
ｲ　サービスを利用する月の前6月間においてサービスを利用していない場合
</t>
    </r>
    <rPh sb="57" eb="58">
      <t>ヘイ</t>
    </rPh>
    <rPh sb="60" eb="62">
      <t>コウコク</t>
    </rPh>
    <rPh sb="104" eb="106">
      <t>シンキ</t>
    </rPh>
    <rPh sb="111" eb="112">
      <t>トウ</t>
    </rPh>
    <rPh sb="112" eb="116">
      <t>リヨウケイカク</t>
    </rPh>
    <rPh sb="117" eb="119">
      <t>サクセイ</t>
    </rPh>
    <rPh sb="121" eb="123">
      <t>バアイ</t>
    </rPh>
    <rPh sb="131" eb="133">
      <t>リヨウ</t>
    </rPh>
    <rPh sb="135" eb="136">
      <t>ツキ</t>
    </rPh>
    <rPh sb="137" eb="138">
      <t>ゼン</t>
    </rPh>
    <rPh sb="139" eb="141">
      <t>ツキカン</t>
    </rPh>
    <rPh sb="150" eb="152">
      <t>リヨウ</t>
    </rPh>
    <rPh sb="157" eb="159">
      <t>バアイ</t>
    </rPh>
    <phoneticPr fontId="5"/>
  </si>
  <si>
    <r>
      <t xml:space="preserve">(1)　事業者において、新規に障害児支援利用計画を作成する障害児の保護者に対して、指定障害児支援利用援助を行った場合その他平27厚告181第三号に適合する場合は、1月につき所定単位数を加算しているか。
</t>
    </r>
    <r>
      <rPr>
        <sz val="10"/>
        <rFont val="ＭＳ 明朝"/>
        <family val="1"/>
        <charset val="128"/>
      </rPr>
      <t xml:space="preserve">ｱ　新規に障害児支援利用計画を作成する場合
ｲ　障害児通所支援を利用する月の前6月間において障害児通所支援及び障害福祉サービスを利用していない場合
</t>
    </r>
    <rPh sb="106" eb="109">
      <t>ショウガイジ</t>
    </rPh>
    <rPh sb="109" eb="113">
      <t>シエンリヨウ</t>
    </rPh>
    <rPh sb="125" eb="132">
      <t>ショウガイジツウショシエン</t>
    </rPh>
    <rPh sb="133" eb="135">
      <t>リヨウ</t>
    </rPh>
    <rPh sb="147" eb="154">
      <t>ショウガイジツウショシエン</t>
    </rPh>
    <rPh sb="154" eb="155">
      <t>オヨ</t>
    </rPh>
    <rPh sb="156" eb="160">
      <t>ショウガイフクシ</t>
    </rPh>
    <phoneticPr fontId="5"/>
  </si>
  <si>
    <r>
      <t xml:space="preserve">(1)　専ら指定計画相談支援の提供に当たる常勤の相談支援専門員を1名以上配置し、かつ、そのうち1名以上が平30厚告115に該当するものであるものとして市町村長に届け出た指定特定相談支援事業所において、当該主任相談支援専門員が、当該指定特定相談支援事業所等の従業者に対し、その資質の向上のための研修を実施した場合に、該当する区分に応じ、1月につき所定単位数を加算しているか。ただし、次に掲げる加算のいずれかの加算を算定している場合においては、当該加算以外の次に掲げる加算は算定していないか。
</t>
    </r>
    <r>
      <rPr>
        <sz val="10"/>
        <rFont val="ＭＳ 明朝"/>
        <family val="1"/>
        <charset val="128"/>
      </rPr>
      <t xml:space="preserve">ｲ　主任相談支援専門員配置加算(Ⅰ)　300単位
ﾛ　主任相談支援専門員配置加算(Ⅱ)　100単位
</t>
    </r>
    <rPh sb="61" eb="63">
      <t>ガイトウ</t>
    </rPh>
    <phoneticPr fontId="5"/>
  </si>
  <si>
    <r>
      <t xml:space="preserve">(1)　専ら指定障害児相談支援の提供に当たる常勤の相談支援専門員を1名以上配置し、かつ、そのうち1名以上が平30厚告116に規定する者であるものとして市町村長に届け出た指定障害児相談支援事業所において、当該主任相談支援専門員が、当該指定障害児相談支援事業所等の従業者に対し、平27厚告181第四号に従い、その資質の向上のための研修を実施した場合に、次に掲げる区分に応じ、1月につき所定単位数を加算しているか。ただし、次に掲げる加算のいずれかの加算を算定している場合においては、当該加算以外の次に掲げる加算は算定していないか。
</t>
    </r>
    <r>
      <rPr>
        <sz val="10"/>
        <rFont val="ＭＳ 明朝"/>
        <family val="1"/>
        <charset val="128"/>
      </rPr>
      <t xml:space="preserve">ｲ　主任相談支援専門員配置加算(Ⅰ)　300単位
ﾛ　主任相談支援専門員配置加算(Ⅱ)　100単位
</t>
    </r>
    <rPh sb="62" eb="64">
      <t>キテイ</t>
    </rPh>
    <rPh sb="66" eb="67">
      <t>モノ</t>
    </rPh>
    <rPh sb="285" eb="287">
      <t>タンイ</t>
    </rPh>
    <rPh sb="310" eb="312">
      <t>タンイ</t>
    </rPh>
    <phoneticPr fontId="5"/>
  </si>
  <si>
    <r>
      <t xml:space="preserve">  利用者が病院又は診療所(病院等)に入院するに当たり、平27厚告180の三に定める基準に従い、当該病院等の職員に対して、当該利用者の心身の状況、生活環境等の当該利用者に係る必要な情報を提供した場合は、次に掲げる区分に応じ、利用者1人につき1月に1回を限度としてそれぞれ次に掲げる単位数を所定単位数に加算しているか。ただし、次に掲げるいずれかの加算を算定している場合にあっては、次に掲げるその他の加算は算定しない。
</t>
    </r>
    <r>
      <rPr>
        <sz val="10"/>
        <rFont val="ＭＳ 明朝"/>
        <family val="1"/>
        <charset val="128"/>
      </rPr>
      <t xml:space="preserve">ｲ　入院時情報連携加算(Ⅰ)　300単位
ﾛ　入院時情報連携加算(Ⅱ)　150単位
</t>
    </r>
    <rPh sb="226" eb="228">
      <t>タンイ</t>
    </rPh>
    <phoneticPr fontId="5"/>
  </si>
  <si>
    <r>
      <t xml:space="preserve">　障害児通所支援を利用する障害児が病院又は診療所(病院等)に入院するに当たり、平27厚告181第五号に従い、当該病院等の職員に対して、当該障害児の心身の状況、生活環境等の当該障害児に係る必要な情報を提供した場合は、次に掲げる区分に応じ、当該障害児1人につき1月に1回を限度としてそれぞれ所定の単位数を加算しているか。ただし、次に掲げる加算のいずれかの加算を算定している場合にあっては、次に掲げるその他の加算を算定していないか。
</t>
    </r>
    <r>
      <rPr>
        <sz val="10"/>
        <rFont val="ＭＳ 明朝"/>
        <family val="1"/>
        <charset val="128"/>
      </rPr>
      <t xml:space="preserve">ｲ　入院時情報連携加算(Ⅰ)　300単位
ﾛ　入院時情報連携加算(Ⅱ)　150単位
</t>
    </r>
    <rPh sb="232" eb="234">
      <t>タンイ</t>
    </rPh>
    <rPh sb="253" eb="255">
      <t>タンイ</t>
    </rPh>
    <phoneticPr fontId="5"/>
  </si>
  <si>
    <r>
      <t xml:space="preserve">①　第1の(3)に規定する福祉サービス等(障害福祉サービス及び地域相談支援を除く。)を提供する機関の職員等と面談又は会議を行い、利用者に関する必要な情報の提供を受けた上で、指定サービス利用支援又は指定継続サービス利用支援を行った場合(利用者1人につき１月に１回を限度とし、4の初回加算を算定する場合及び7の退院・退所加算を算定する場合であって、退院、退所等をする施設の職員のみから情報の提供を受けている場合を除く。) 次のｱ又はｲに掲げる場合に応じ、それぞれｱ又はｲに掲げる単位数 
</t>
    </r>
    <r>
      <rPr>
        <sz val="10"/>
        <rFont val="ＭＳ 明朝"/>
        <family val="1"/>
        <charset val="128"/>
      </rPr>
      <t>ｱ　サービス利用支援を行った場合　200単位
ｲ　継続サービス利用支援を行った場合　300単位</t>
    </r>
    <phoneticPr fontId="5"/>
  </si>
  <si>
    <r>
      <t xml:space="preserve">①　指定基準第2条第3項に規定する福祉サービス等(障害児通所支援及び障害福祉サービス(障害者総合支援法第5条第1項に規定する障害福祉サービスをいう。)を除く。)を提供する機関(以下「福祉サービス等提供機関」という。)の職員等と面談又は会議を行い、障害児及びその家族に関する必要な情報の提供を受けた上で、指定障害児支援利用援助又は指定継続障害児支援利用援助を行った場合(障害児1人につき1月に1回を限度とし、4の初回加算を算定する場合及び7の退院・退所加算を算定する場合であって、退院、退所等をする施設の職員のみから情報の提供を受けている場合を除く。) 次のｱ又ｲに掲げる場合に応じ、それぞれｱ又はｲに掲げる単位数
</t>
    </r>
    <r>
      <rPr>
        <sz val="10"/>
        <rFont val="ＭＳ 明朝"/>
        <family val="1"/>
        <charset val="128"/>
      </rPr>
      <t xml:space="preserve">ｱ　障害児支援利用援助を行った場合　200単位
ｲ　継続障害児支援利用援助を行った場合　300単位
</t>
    </r>
    <rPh sb="2" eb="6">
      <t>シテイキジュン</t>
    </rPh>
    <phoneticPr fontId="5"/>
  </si>
  <si>
    <r>
      <t xml:space="preserve">(2)　(1)の③については、次のｱ又はｲに掲げる福祉サービス提供機関ごとに、それぞれ利用者１人につき１月に１回を限度としているか。
</t>
    </r>
    <r>
      <rPr>
        <sz val="10"/>
        <rFont val="ＭＳ 明朝"/>
        <family val="1"/>
        <charset val="128"/>
      </rPr>
      <t>ｱ　病院等及び法施行規則第57条第３項に規定する訪問看護ステーション等(以下「訪問看護ステーション等」という。)
ｲ　福祉サービス等提供機関(病院等及び訪問看護ステーション等を除く。)</t>
    </r>
    <phoneticPr fontId="5"/>
  </si>
  <si>
    <r>
      <t xml:space="preserve">(2)　(1)の③については、次に掲げるｱ又はｲに掲げる福祉サービス提供機関ごとに、それぞれ障害児の保護者に係る障害児1人につき1月に1回を限度としているか。
</t>
    </r>
    <r>
      <rPr>
        <sz val="10"/>
        <rFont val="ＭＳ 明朝"/>
        <family val="1"/>
        <charset val="128"/>
      </rPr>
      <t xml:space="preserve">ｱ　病院等及び障害者総合支援法施行規則第57条第3項に規定する訪問看護ステーション等(以下「訪問看護ステーション等」という。)
ｲ　福祉サービス等提供機関(病院等及び訪問看護ステーション等を除く。)
</t>
    </r>
    <rPh sb="87" eb="95">
      <t>ショウガイシャソウゴウシエンホウ</t>
    </rPh>
    <phoneticPr fontId="5"/>
  </si>
  <si>
    <r>
      <t xml:space="preserve">(2)　(1)の⑤については、次のｱ又はｲに掲げる福祉サービス等提供機関ごとにそれぞれ計画相談支援対象障害者1人につき一月1回を限度としているか。
</t>
    </r>
    <r>
      <rPr>
        <sz val="10"/>
        <rFont val="ＭＳ 明朝"/>
        <family val="1"/>
        <charset val="128"/>
      </rPr>
      <t xml:space="preserve">ｱ　病院等及び訪問看護ステーション等
ｲ　福祉サービス等提供機関(病院等訪問看護ステーション等を除く。)
</t>
    </r>
    <phoneticPr fontId="5"/>
  </si>
  <si>
    <r>
      <t xml:space="preserve">(2)　(1)の⑤については、次のｱ又はｲに掲げる福祉サービス等提供機関ごとに、それぞれ障害児の保護者に係る障害児1人につき1月に1回を限度としているか。
</t>
    </r>
    <r>
      <rPr>
        <sz val="10"/>
        <rFont val="ＭＳ 明朝"/>
        <family val="1"/>
        <charset val="128"/>
      </rPr>
      <t xml:space="preserve">ｱ　病院等及び訪問看護ステーション等
ｲ　福祉サービス等提供機関(病院等及び訪問看護ステーション等を除く。)
</t>
    </r>
    <phoneticPr fontId="5"/>
  </si>
  <si>
    <r>
      <t xml:space="preserve">　平27厚告180の四に定める基準に適合しているものとして市町村長に届け出た指定特定相談支援事業所は、次に掲げる区分に応じ、1月につき所定単位数を加算しているか。ただし、次に掲げるいずれかの加算を算定している場合にあっては、次に掲げるその他の加算は算定しない。
</t>
    </r>
    <r>
      <rPr>
        <sz val="10"/>
        <rFont val="ＭＳ 明朝"/>
        <family val="1"/>
        <charset val="128"/>
      </rPr>
      <t xml:space="preserve">ｱ　行動障害支援体制加算(Ⅰ)　60単位
ｲ　行動障害支援体制加算(Ⅱ)　30単位
</t>
    </r>
    <rPh sb="1" eb="2">
      <t>ヘイ</t>
    </rPh>
    <rPh sb="4" eb="6">
      <t>コウコク</t>
    </rPh>
    <rPh sb="10" eb="11">
      <t>ヨン</t>
    </rPh>
    <phoneticPr fontId="5"/>
  </si>
  <si>
    <r>
      <t xml:space="preserve">　平27厚告181第六号に定める基準に適合しているものとして市町村長に届け出た事業所は、次に掲げる区分に応じ、1月につき所定単位数を加算しているか。ただし、次に掲げるいずれかの加算を算定している場合にあっては、次に掲げるその他の加算は算定しない。
</t>
    </r>
    <r>
      <rPr>
        <sz val="10"/>
        <rFont val="ＭＳ 明朝"/>
        <family val="1"/>
        <charset val="128"/>
      </rPr>
      <t xml:space="preserve">ｱ　行動障害支援体制加算(Ⅰ)　60単位
ｲ　行動障害支援体制加算(Ⅱ)　30単位
</t>
    </r>
    <phoneticPr fontId="5"/>
  </si>
  <si>
    <r>
      <t xml:space="preserve">　平27厚告180の五に定める基準に適合しているものとして市町村長に届け出た事業所は、次に掲げる区分に応じ、1月につき所定単位数を加算しているか。ただし、次に掲げるいずれかの加算を算定している場合にあっては、次に掲げるその他の加算は算定しない。
</t>
    </r>
    <r>
      <rPr>
        <sz val="10"/>
        <rFont val="ＭＳ 明朝"/>
        <family val="1"/>
        <charset val="128"/>
      </rPr>
      <t xml:space="preserve">ｱ　要医療児者支援体制加算(Ⅰ)　60単位
ｲ　要医療児者支援体制加算(Ⅱ)　30単位
</t>
    </r>
    <rPh sb="10" eb="11">
      <t>ゴ</t>
    </rPh>
    <rPh sb="125" eb="126">
      <t>ヨウ</t>
    </rPh>
    <phoneticPr fontId="5"/>
  </si>
  <si>
    <r>
      <t xml:space="preserve">　平27厚告181第七号に定める基準に適合しているものとして市町村長に届け出た事業所は、次に掲げる区分に応じ、1月につき所定単位数を加算しているか。ただし、次に掲げるいずれかの加算を算定している場合にあっては、次に掲げるその他の加算は算定していないか。
</t>
    </r>
    <r>
      <rPr>
        <sz val="10"/>
        <rFont val="ＭＳ 明朝"/>
        <family val="1"/>
        <charset val="128"/>
      </rPr>
      <t xml:space="preserve">ｱ　要医療児者支援体制加算(Ⅰ)　60単位
ｲ　要医療児者支援体制加算(Ⅱ)　30単位
</t>
    </r>
    <phoneticPr fontId="5"/>
  </si>
  <si>
    <r>
      <t xml:space="preserve">  平27厚告180の六に定める基準に適合しているものとして市町村長に届け出た指定特定相談支援事業所は、次に掲げる区分に応じ、1月につき所定単位数を加算しているか。ただし、次に掲げるいずれかの加算を算定している場合にあっては、次に掲げるその他の加算は算定しない。
</t>
    </r>
    <r>
      <rPr>
        <sz val="10"/>
        <rFont val="ＭＳ 明朝"/>
        <family val="1"/>
        <charset val="128"/>
      </rPr>
      <t xml:space="preserve">ｱ　精神障害者支援体制加算(Ⅰ)　60単位
ｲ　精神障害者支援体制加算(Ⅱ)　30単位
</t>
    </r>
    <rPh sb="11" eb="12">
      <t>ロク</t>
    </rPh>
    <phoneticPr fontId="5"/>
  </si>
  <si>
    <r>
      <t xml:space="preserve">　平27厚告181第八号に定める基準に適合しているものとして市町村長に届け出た事業所は、次に掲げる区分に応じ、1月につき所定単位数を加算しているか。ただし、次に掲げるいずれかの加算を算定している場合にあっては、次に掲げるその他の加算は算定していないか。
</t>
    </r>
    <r>
      <rPr>
        <sz val="10"/>
        <rFont val="ＭＳ 明朝"/>
        <family val="1"/>
        <charset val="128"/>
      </rPr>
      <t xml:space="preserve">ｱ　精神障害者支援体制加算(Ⅰ)　60単位
ｲ　精神障害者支援体制加算(Ⅱ)　30単位
</t>
    </r>
    <phoneticPr fontId="5"/>
  </si>
  <si>
    <r>
      <t xml:space="preserve">　平27厚告180の七に定める基準に適合しているものとして市町村長に届け出た事業所は、次に掲げる区分に応じ、1月につき所定単位数を加算しているか。ただし、次に掲げるいずれかの加算を算定している場合にあっては、次に掲げるその他の加算は算定しない。
</t>
    </r>
    <r>
      <rPr>
        <sz val="10"/>
        <rFont val="ＭＳ 明朝"/>
        <family val="1"/>
        <charset val="128"/>
      </rPr>
      <t xml:space="preserve">ｱ　高次能機能障害者支援体制加算(Ⅰ)　60単位
ｲ　高次能機能障害者支援体制加算(Ⅱ)　30単位
</t>
    </r>
    <rPh sb="10" eb="11">
      <t>ナナ</t>
    </rPh>
    <phoneticPr fontId="5"/>
  </si>
  <si>
    <r>
      <t xml:space="preserve">　平27厚告181第九号に定める基準に適合しているものとして市町村長に届け出た事業所は、次に掲げる区分に応じ、1月につき所定単位数を加算しているか。ただし、次に掲げるいずれかの加算を算定している場合にあっては、次に掲げるその他の加算は算定していないか。
</t>
    </r>
    <r>
      <rPr>
        <sz val="10"/>
        <rFont val="ＭＳ 明朝"/>
        <family val="1"/>
        <charset val="128"/>
      </rPr>
      <t xml:space="preserve">ｱ　高次脳機能障害支援体制加算(Ⅰ)　60単位
ｲ　高次脳機能障害支援体制加算(Ⅱ)　30単位
</t>
    </r>
    <phoneticPr fontId="5"/>
  </si>
  <si>
    <t>１　開設者・事業所の概要</t>
    <rPh sb="2" eb="5">
      <t>カイセツシャ</t>
    </rPh>
    <rPh sb="6" eb="9">
      <t>ジギョウショ</t>
    </rPh>
    <rPh sb="10" eb="12">
      <t>ガイヨウ</t>
    </rPh>
    <phoneticPr fontId="5"/>
  </si>
  <si>
    <t>法人名称</t>
    <rPh sb="0" eb="4">
      <t>ホウジンメイショウ</t>
    </rPh>
    <phoneticPr fontId="5"/>
  </si>
  <si>
    <t>事業所名称</t>
    <rPh sb="0" eb="5">
      <t>ジギョウショメイショウ</t>
    </rPh>
    <phoneticPr fontId="5"/>
  </si>
  <si>
    <t>事業所所在地</t>
    <rPh sb="0" eb="6">
      <t>ジギョウショショザイチ</t>
    </rPh>
    <phoneticPr fontId="5"/>
  </si>
  <si>
    <t>主たる事務所の所在地</t>
    <rPh sb="9" eb="10">
      <t>チ</t>
    </rPh>
    <phoneticPr fontId="5"/>
  </si>
  <si>
    <t>職名</t>
    <rPh sb="0" eb="2">
      <t>ショクメイ</t>
    </rPh>
    <phoneticPr fontId="5"/>
  </si>
  <si>
    <t>氏名</t>
    <rPh sb="0" eb="2">
      <t>シメイ</t>
    </rPh>
    <phoneticPr fontId="5"/>
  </si>
  <si>
    <t>特定相談支援</t>
    <rPh sb="0" eb="6">
      <t>トクテイソウダンシエン</t>
    </rPh>
    <phoneticPr fontId="5"/>
  </si>
  <si>
    <t>障害児相談支援</t>
    <rPh sb="0" eb="2">
      <t>ショウガイ</t>
    </rPh>
    <rPh sb="2" eb="3">
      <t>ジ</t>
    </rPh>
    <rPh sb="3" eb="5">
      <t>ソウダン</t>
    </rPh>
    <rPh sb="5" eb="7">
      <t>シエン</t>
    </rPh>
    <phoneticPr fontId="5"/>
  </si>
  <si>
    <t>指定年月日</t>
    <rPh sb="0" eb="5">
      <t>シテイネンガッピ</t>
    </rPh>
    <phoneticPr fontId="5"/>
  </si>
  <si>
    <t>通常の実施地域</t>
    <rPh sb="0" eb="2">
      <t>ツウジョウ</t>
    </rPh>
    <rPh sb="3" eb="5">
      <t>ジッシ</t>
    </rPh>
    <rPh sb="5" eb="7">
      <t>チイキ</t>
    </rPh>
    <phoneticPr fontId="5"/>
  </si>
  <si>
    <t>営業日等</t>
    <rPh sb="0" eb="3">
      <t>エイギョウビ</t>
    </rPh>
    <rPh sb="3" eb="4">
      <t>トウ</t>
    </rPh>
    <phoneticPr fontId="5"/>
  </si>
  <si>
    <t>他に指定を受けている介護保険法に基づく事業</t>
    <rPh sb="0" eb="1">
      <t>タ</t>
    </rPh>
    <rPh sb="2" eb="4">
      <t>シテイ</t>
    </rPh>
    <rPh sb="5" eb="6">
      <t>ウ</t>
    </rPh>
    <rPh sb="10" eb="15">
      <t>カイゴホケンホウ</t>
    </rPh>
    <rPh sb="16" eb="17">
      <t>モト</t>
    </rPh>
    <rPh sb="19" eb="21">
      <t>ジギョウ</t>
    </rPh>
    <phoneticPr fontId="5"/>
  </si>
  <si>
    <t>項目</t>
    <rPh sb="0" eb="2">
      <t>コウモク</t>
    </rPh>
    <phoneticPr fontId="5"/>
  </si>
  <si>
    <t>事業所の概要</t>
    <rPh sb="0" eb="3">
      <t>ジギョウショ</t>
    </rPh>
    <rPh sb="4" eb="6">
      <t>ガイヨウ</t>
    </rPh>
    <phoneticPr fontId="5"/>
  </si>
  <si>
    <t>身体障害</t>
    <rPh sb="0" eb="2">
      <t>シンタイ</t>
    </rPh>
    <rPh sb="2" eb="4">
      <t>ショウガイ</t>
    </rPh>
    <phoneticPr fontId="5"/>
  </si>
  <si>
    <t>知的障害</t>
    <rPh sb="0" eb="4">
      <t>チテキショウガイ</t>
    </rPh>
    <phoneticPr fontId="5"/>
  </si>
  <si>
    <t>精神障害</t>
    <rPh sb="0" eb="2">
      <t>セイシン</t>
    </rPh>
    <rPh sb="2" eb="4">
      <t>ショウガイ</t>
    </rPh>
    <phoneticPr fontId="5"/>
  </si>
  <si>
    <t>(直近の更新年月日)</t>
    <rPh sb="1" eb="3">
      <t>チョッキン</t>
    </rPh>
    <rPh sb="4" eb="9">
      <t>コウシンネンガッピ</t>
    </rPh>
    <phoneticPr fontId="5"/>
  </si>
  <si>
    <t>月</t>
    <rPh sb="0" eb="1">
      <t>ゲツ</t>
    </rPh>
    <phoneticPr fontId="5"/>
  </si>
  <si>
    <t>水</t>
    <rPh sb="0" eb="1">
      <t>スイ</t>
    </rPh>
    <phoneticPr fontId="5"/>
  </si>
  <si>
    <t>木</t>
    <rPh sb="0" eb="1">
      <t>モク</t>
    </rPh>
    <phoneticPr fontId="5"/>
  </si>
  <si>
    <t>金</t>
    <rPh sb="0" eb="1">
      <t>キン</t>
    </rPh>
    <phoneticPr fontId="5"/>
  </si>
  <si>
    <t>土</t>
    <rPh sb="0" eb="1">
      <t>ド</t>
    </rPh>
    <phoneticPr fontId="5"/>
  </si>
  <si>
    <t>日</t>
    <rPh sb="0" eb="1">
      <t>ニチ</t>
    </rPh>
    <phoneticPr fontId="5"/>
  </si>
  <si>
    <t>サービス利用支援</t>
    <rPh sb="4" eb="8">
      <t>リヨウシエン</t>
    </rPh>
    <phoneticPr fontId="5"/>
  </si>
  <si>
    <t>継続サービス利用支援</t>
    <rPh sb="0" eb="2">
      <t>ケイゾク</t>
    </rPh>
    <rPh sb="6" eb="10">
      <t>リヨウシエン</t>
    </rPh>
    <phoneticPr fontId="5"/>
  </si>
  <si>
    <t>障害児支援利用援助</t>
    <rPh sb="0" eb="3">
      <t>ショウガイジ</t>
    </rPh>
    <rPh sb="3" eb="5">
      <t>シエン</t>
    </rPh>
    <rPh sb="5" eb="7">
      <t>リヨウ</t>
    </rPh>
    <rPh sb="7" eb="9">
      <t>エンジョ</t>
    </rPh>
    <phoneticPr fontId="5"/>
  </si>
  <si>
    <t>継続障害児支援利用援助</t>
    <rPh sb="0" eb="2">
      <t>ケイゾク</t>
    </rPh>
    <rPh sb="2" eb="5">
      <t>ショウガイジ</t>
    </rPh>
    <rPh sb="5" eb="7">
      <t>シエン</t>
    </rPh>
    <rPh sb="7" eb="9">
      <t>リヨウ</t>
    </rPh>
    <rPh sb="9" eb="11">
      <t>エンジョ</t>
    </rPh>
    <phoneticPr fontId="5"/>
  </si>
  <si>
    <t>１０月</t>
  </si>
  <si>
    <t>１１月</t>
  </si>
  <si>
    <t>１２月</t>
  </si>
  <si>
    <t>　４月</t>
    <rPh sb="2" eb="3">
      <t>ガツ</t>
    </rPh>
    <phoneticPr fontId="5"/>
  </si>
  <si>
    <t>　５月</t>
    <rPh sb="2" eb="3">
      <t>ガツ</t>
    </rPh>
    <phoneticPr fontId="5"/>
  </si>
  <si>
    <t>　６月</t>
    <rPh sb="2" eb="3">
      <t>ガツ</t>
    </rPh>
    <phoneticPr fontId="5"/>
  </si>
  <si>
    <t>　７月</t>
    <rPh sb="2" eb="3">
      <t>ガツ</t>
    </rPh>
    <phoneticPr fontId="5"/>
  </si>
  <si>
    <t>　８月</t>
    <rPh sb="2" eb="3">
      <t>ガツ</t>
    </rPh>
    <phoneticPr fontId="5"/>
  </si>
  <si>
    <t>　９月</t>
    <rPh sb="2" eb="3">
      <t>ガツ</t>
    </rPh>
    <phoneticPr fontId="5"/>
  </si>
  <si>
    <t>　１月</t>
    <phoneticPr fontId="5"/>
  </si>
  <si>
    <t>　２月</t>
  </si>
  <si>
    <t>　３月</t>
  </si>
  <si>
    <t>火</t>
    <rPh sb="0" eb="1">
      <t>カ</t>
    </rPh>
    <phoneticPr fontId="5"/>
  </si>
  <si>
    <t>３　従業者の状況</t>
    <rPh sb="2" eb="5">
      <t>ジュウギョウシャ</t>
    </rPh>
    <rPh sb="6" eb="8">
      <t>ジョウキョウ</t>
    </rPh>
    <phoneticPr fontId="5"/>
  </si>
  <si>
    <t>職種</t>
    <rPh sb="0" eb="2">
      <t>ショクシュ</t>
    </rPh>
    <phoneticPr fontId="5"/>
  </si>
  <si>
    <t>氏名</t>
    <rPh sb="0" eb="2">
      <t>シメイ</t>
    </rPh>
    <phoneticPr fontId="5"/>
  </si>
  <si>
    <t>初任者研修</t>
    <rPh sb="0" eb="5">
      <t>ショニンシャケンシュウ</t>
    </rPh>
    <phoneticPr fontId="5"/>
  </si>
  <si>
    <t>兼務先事業所及びその職種</t>
    <rPh sb="0" eb="2">
      <t>ケンム</t>
    </rPh>
    <rPh sb="2" eb="3">
      <t>サキ</t>
    </rPh>
    <rPh sb="3" eb="6">
      <t>ジギョウショ</t>
    </rPh>
    <rPh sb="6" eb="7">
      <t>オヨ</t>
    </rPh>
    <rPh sb="10" eb="12">
      <t>ショクシュ</t>
    </rPh>
    <phoneticPr fontId="5"/>
  </si>
  <si>
    <t>現任研修</t>
    <rPh sb="0" eb="2">
      <t>ゲンニン</t>
    </rPh>
    <rPh sb="2" eb="4">
      <t>ケンシュウ</t>
    </rPh>
    <phoneticPr fontId="5"/>
  </si>
  <si>
    <t>備考</t>
    <rPh sb="0" eb="2">
      <t>ビコウ</t>
    </rPh>
    <phoneticPr fontId="5"/>
  </si>
  <si>
    <t>相談支援従事者研修</t>
    <rPh sb="0" eb="7">
      <t>ソウダンシエンジュウジシャ</t>
    </rPh>
    <rPh sb="7" eb="9">
      <t>ケンシュウ</t>
    </rPh>
    <phoneticPr fontId="5"/>
  </si>
  <si>
    <t>その他の資格</t>
    <rPh sb="2" eb="3">
      <t>タ</t>
    </rPh>
    <rPh sb="4" eb="6">
      <t>シカク</t>
    </rPh>
    <phoneticPr fontId="5"/>
  </si>
  <si>
    <t>従業者</t>
    <rPh sb="0" eb="3">
      <t>ジュウギョウシャ</t>
    </rPh>
    <phoneticPr fontId="5"/>
  </si>
  <si>
    <t>※１当該事業所に従事する全従業者について、管理者、相談支援専門員、相談支援員、その他の従業者の順に記入してください</t>
    <rPh sb="2" eb="7">
      <t>トウガイジギョウショ</t>
    </rPh>
    <rPh sb="8" eb="10">
      <t>ジュウジ</t>
    </rPh>
    <rPh sb="12" eb="16">
      <t>ゼンジュウギョウシャ</t>
    </rPh>
    <rPh sb="21" eb="24">
      <t>カンリシャ</t>
    </rPh>
    <rPh sb="25" eb="32">
      <t>ソウダンシエンセンモンイン</t>
    </rPh>
    <rPh sb="33" eb="38">
      <t>ソウダンシエンイン</t>
    </rPh>
    <rPh sb="41" eb="42">
      <t>タ</t>
    </rPh>
    <rPh sb="43" eb="46">
      <t>ジュウギョウシャ</t>
    </rPh>
    <rPh sb="47" eb="48">
      <t>ジュン</t>
    </rPh>
    <rPh sb="49" eb="51">
      <t>キニュウ</t>
    </rPh>
    <phoneticPr fontId="5"/>
  </si>
  <si>
    <t>　３　「専従・兼務」は、当該事業所のみに従事する場合は「専従」、当該事業所のほか他の事業所等に従事する場合は「兼務」としてください</t>
    <rPh sb="4" eb="6">
      <t>センジュウ</t>
    </rPh>
    <rPh sb="7" eb="9">
      <t>ケンム</t>
    </rPh>
    <rPh sb="12" eb="17">
      <t>トウガイジギョウショ</t>
    </rPh>
    <rPh sb="20" eb="22">
      <t>ジュウジ</t>
    </rPh>
    <rPh sb="24" eb="26">
      <t>バアイ</t>
    </rPh>
    <rPh sb="28" eb="30">
      <t>センジュウ</t>
    </rPh>
    <rPh sb="32" eb="37">
      <t>トウガイジギョウショ</t>
    </rPh>
    <rPh sb="40" eb="41">
      <t>タ</t>
    </rPh>
    <rPh sb="42" eb="45">
      <t>ジギョウショ</t>
    </rPh>
    <rPh sb="45" eb="46">
      <t>トウ</t>
    </rPh>
    <rPh sb="47" eb="49">
      <t>ジュウジ</t>
    </rPh>
    <rPh sb="51" eb="53">
      <t>バアイ</t>
    </rPh>
    <rPh sb="55" eb="57">
      <t>ケンム</t>
    </rPh>
    <phoneticPr fontId="5"/>
  </si>
  <si>
    <t>※１　当該事業所に従事する全従業者について、管理者、相談支援専門員、相談支援員、その他の従業者の順に記載してください</t>
    <rPh sb="3" eb="5">
      <t>トウガイ</t>
    </rPh>
    <rPh sb="5" eb="8">
      <t>ジギョウショ</t>
    </rPh>
    <rPh sb="9" eb="11">
      <t>ジュウジ</t>
    </rPh>
    <rPh sb="13" eb="14">
      <t>ゼン</t>
    </rPh>
    <rPh sb="14" eb="17">
      <t>ジュウギョウシャ</t>
    </rPh>
    <rPh sb="22" eb="25">
      <t>カンリシャ</t>
    </rPh>
    <rPh sb="26" eb="28">
      <t>ソウダン</t>
    </rPh>
    <rPh sb="28" eb="30">
      <t>シエン</t>
    </rPh>
    <rPh sb="30" eb="33">
      <t>センモンイン</t>
    </rPh>
    <rPh sb="34" eb="36">
      <t>ソウダン</t>
    </rPh>
    <rPh sb="36" eb="38">
      <t>シエン</t>
    </rPh>
    <rPh sb="38" eb="39">
      <t>イン</t>
    </rPh>
    <rPh sb="42" eb="43">
      <t>タ</t>
    </rPh>
    <rPh sb="44" eb="47">
      <t>ジュウギョウシャ</t>
    </rPh>
    <rPh sb="48" eb="49">
      <t>ジュン</t>
    </rPh>
    <rPh sb="50" eb="52">
      <t>キサイ</t>
    </rPh>
    <phoneticPr fontId="5"/>
  </si>
  <si>
    <t>　　　また、管理者以外の従業者が複数の職種を兼務する場合は、各々の職種ごとに記載、計上してください</t>
    <phoneticPr fontId="5"/>
  </si>
  <si>
    <t>　２　当該月の１日から２８日までの４週間について、１日の勤務時間数を記載してください</t>
    <phoneticPr fontId="5"/>
  </si>
  <si>
    <t>　３　足りない場合は、複写して記載してください</t>
    <phoneticPr fontId="5"/>
  </si>
  <si>
    <t>計画相談支援</t>
    <rPh sb="0" eb="6">
      <t>ケイカクソウダンシエン</t>
    </rPh>
    <phoneticPr fontId="5"/>
  </si>
  <si>
    <t>障害児相談支援</t>
    <rPh sb="0" eb="7">
      <t>ショウガイジソウダンシエン</t>
    </rPh>
    <phoneticPr fontId="5"/>
  </si>
  <si>
    <t>項目</t>
    <rPh sb="0" eb="2">
      <t>コウモク</t>
    </rPh>
    <phoneticPr fontId="5"/>
  </si>
  <si>
    <t>主たる障害種別</t>
    <rPh sb="0" eb="1">
      <t>シュ</t>
    </rPh>
    <rPh sb="5" eb="7">
      <t>シュベツ</t>
    </rPh>
    <phoneticPr fontId="5"/>
  </si>
  <si>
    <t>適用年月日</t>
    <rPh sb="0" eb="2">
      <t>テキヨウ</t>
    </rPh>
    <rPh sb="2" eb="5">
      <t>ネンガッピ</t>
    </rPh>
    <phoneticPr fontId="5"/>
  </si>
  <si>
    <t>区分</t>
    <rPh sb="0" eb="2">
      <t>クブン</t>
    </rPh>
    <phoneticPr fontId="5"/>
  </si>
  <si>
    <t>□</t>
  </si>
  <si>
    <t>届出区分</t>
    <rPh sb="0" eb="2">
      <t>トドケデ</t>
    </rPh>
    <rPh sb="2" eb="4">
      <t>クブン</t>
    </rPh>
    <phoneticPr fontId="5"/>
  </si>
  <si>
    <t>５　障害福祉サービス等情報公表システム（WAMNET）</t>
    <rPh sb="2" eb="6">
      <t>ショウガイフクシ</t>
    </rPh>
    <rPh sb="10" eb="15">
      <t>トウジョウホウコウヒョウ</t>
    </rPh>
    <phoneticPr fontId="5"/>
  </si>
  <si>
    <t>公表状況</t>
    <rPh sb="0" eb="4">
      <t>コウヒョウジョウキョウ</t>
    </rPh>
    <phoneticPr fontId="5"/>
  </si>
  <si>
    <t>公表済み</t>
    <rPh sb="0" eb="3">
      <t>コウヒョウズ</t>
    </rPh>
    <phoneticPr fontId="5"/>
  </si>
  <si>
    <t>未公表</t>
    <rPh sb="0" eb="3">
      <t>ミコウヒョウ</t>
    </rPh>
    <phoneticPr fontId="5"/>
  </si>
  <si>
    <t>）</t>
    <phoneticPr fontId="5"/>
  </si>
  <si>
    <t>（最終更新年月日：</t>
    <rPh sb="1" eb="5">
      <t>サイシュウコウシン</t>
    </rPh>
    <rPh sb="5" eb="8">
      <t>ネンガッピ</t>
    </rPh>
    <phoneticPr fontId="5"/>
  </si>
  <si>
    <t>６　各種委員会の設置、方針等の整備、取組状況について</t>
    <rPh sb="2" eb="7">
      <t>カクシュイインカイ</t>
    </rPh>
    <rPh sb="8" eb="10">
      <t>セッチ</t>
    </rPh>
    <rPh sb="11" eb="14">
      <t>ホウシントウ</t>
    </rPh>
    <rPh sb="15" eb="17">
      <t>セイビ</t>
    </rPh>
    <rPh sb="18" eb="22">
      <t>トリクミジョウキョウ</t>
    </rPh>
    <phoneticPr fontId="5"/>
  </si>
  <si>
    <t>方針に定められている項目</t>
    <rPh sb="0" eb="2">
      <t>ホウシン</t>
    </rPh>
    <rPh sb="3" eb="4">
      <t>サダ</t>
    </rPh>
    <rPh sb="10" eb="12">
      <t>コウモク</t>
    </rPh>
    <phoneticPr fontId="5"/>
  </si>
  <si>
    <t>その他</t>
    <rPh sb="2" eb="3">
      <t>タ</t>
    </rPh>
    <phoneticPr fontId="5"/>
  </si>
  <si>
    <t>（</t>
    <phoneticPr fontId="5"/>
  </si>
  <si>
    <t>未整備</t>
    <rPh sb="0" eb="3">
      <t>ミセイビ</t>
    </rPh>
    <phoneticPr fontId="5"/>
  </si>
  <si>
    <t>相談窓口の担当部署・担当者等</t>
    <rPh sb="0" eb="4">
      <t>ソウダンマドグチ</t>
    </rPh>
    <rPh sb="5" eb="9">
      <t>タントウブショ</t>
    </rPh>
    <rPh sb="10" eb="13">
      <t>タントウシャ</t>
    </rPh>
    <rPh sb="13" eb="14">
      <t>トウ</t>
    </rPh>
    <phoneticPr fontId="5"/>
  </si>
  <si>
    <t>就業規則等への記載</t>
    <rPh sb="0" eb="5">
      <t>シュウギョウキソクトウ</t>
    </rPh>
    <rPh sb="7" eb="9">
      <t>キサイ</t>
    </rPh>
    <phoneticPr fontId="5"/>
  </si>
  <si>
    <t>社内報、パンフレット等の資料への掲載</t>
    <rPh sb="0" eb="3">
      <t>シャナイホウ</t>
    </rPh>
    <rPh sb="10" eb="11">
      <t>トウ</t>
    </rPh>
    <rPh sb="12" eb="14">
      <t>シリョウ</t>
    </rPh>
    <rPh sb="16" eb="18">
      <t>ケイサイ</t>
    </rPh>
    <phoneticPr fontId="5"/>
  </si>
  <si>
    <t>掲示</t>
    <rPh sb="0" eb="2">
      <t>ケイジ</t>
    </rPh>
    <phoneticPr fontId="5"/>
  </si>
  <si>
    <t>研修等の実施</t>
    <rPh sb="0" eb="3">
      <t>ケンシュウトウ</t>
    </rPh>
    <rPh sb="4" eb="6">
      <t>ジッシ</t>
    </rPh>
    <phoneticPr fontId="5"/>
  </si>
  <si>
    <t>①災害に係る業務継続計画</t>
    <rPh sb="1" eb="3">
      <t>サイガイ</t>
    </rPh>
    <rPh sb="4" eb="5">
      <t>カカ</t>
    </rPh>
    <rPh sb="6" eb="12">
      <t>ギョウムケイゾクケイカク</t>
    </rPh>
    <phoneticPr fontId="5"/>
  </si>
  <si>
    <t>従業者への周知等</t>
    <rPh sb="0" eb="3">
      <t>ジュウギョウシャ</t>
    </rPh>
    <rPh sb="5" eb="7">
      <t>シュウチ</t>
    </rPh>
    <rPh sb="7" eb="8">
      <t>トウ</t>
    </rPh>
    <phoneticPr fontId="5"/>
  </si>
  <si>
    <t>計画の策定状況</t>
    <rPh sb="0" eb="2">
      <t>ケイカク</t>
    </rPh>
    <rPh sb="3" eb="7">
      <t>サクテイジョウキョウ</t>
    </rPh>
    <phoneticPr fontId="5"/>
  </si>
  <si>
    <t>策定済み（当初策定年月日：</t>
    <rPh sb="0" eb="3">
      <t>サクテイズ</t>
    </rPh>
    <rPh sb="5" eb="9">
      <t>トウショサクテイ</t>
    </rPh>
    <rPh sb="9" eb="12">
      <t>ネンガッピ</t>
    </rPh>
    <phoneticPr fontId="5"/>
  </si>
  <si>
    <t>策定予定（予定：</t>
    <rPh sb="0" eb="4">
      <t>サクテイヨテイ</t>
    </rPh>
    <rPh sb="5" eb="7">
      <t>ヨテイ</t>
    </rPh>
    <phoneticPr fontId="5"/>
  </si>
  <si>
    <t>頃）</t>
    <rPh sb="0" eb="1">
      <t>ゴロ</t>
    </rPh>
    <phoneticPr fontId="5"/>
  </si>
  <si>
    <t>未策定</t>
    <rPh sb="0" eb="3">
      <t>ミサクテイ</t>
    </rPh>
    <phoneticPr fontId="5"/>
  </si>
  <si>
    <t>最終更新年月日</t>
    <rPh sb="0" eb="4">
      <t>サイシュウコウシン</t>
    </rPh>
    <rPh sb="4" eb="7">
      <t>ネンガッピ</t>
    </rPh>
    <phoneticPr fontId="5"/>
  </si>
  <si>
    <t>実施日</t>
    <rPh sb="0" eb="3">
      <t>ジッシビ</t>
    </rPh>
    <phoneticPr fontId="5"/>
  </si>
  <si>
    <t>対象者</t>
    <rPh sb="0" eb="3">
      <t>タイショウシャ</t>
    </rPh>
    <phoneticPr fontId="5"/>
  </si>
  <si>
    <t>内容等</t>
    <rPh sb="0" eb="2">
      <t>ナイヨウ</t>
    </rPh>
    <rPh sb="2" eb="3">
      <t>トウ</t>
    </rPh>
    <phoneticPr fontId="5"/>
  </si>
  <si>
    <t>(それぞれ直近２回分)</t>
    <rPh sb="5" eb="7">
      <t>チョッキン</t>
    </rPh>
    <rPh sb="8" eb="10">
      <t>カイブン</t>
    </rPh>
    <phoneticPr fontId="5"/>
  </si>
  <si>
    <t>②感染症に係る業務継続計画</t>
    <rPh sb="1" eb="4">
      <t>カンセンショウ</t>
    </rPh>
    <rPh sb="5" eb="6">
      <t>カカ</t>
    </rPh>
    <rPh sb="7" eb="13">
      <t>ギョウムケイゾクケイカク</t>
    </rPh>
    <phoneticPr fontId="5"/>
  </si>
  <si>
    <t>委員会の設置状況</t>
    <rPh sb="0" eb="3">
      <t>イインカイ</t>
    </rPh>
    <rPh sb="4" eb="8">
      <t>セッチジョウキョウ</t>
    </rPh>
    <phoneticPr fontId="5"/>
  </si>
  <si>
    <t>指針等の整備状況</t>
    <rPh sb="0" eb="3">
      <t>シシントウ</t>
    </rPh>
    <rPh sb="4" eb="8">
      <t>セイビジョウキョウ</t>
    </rPh>
    <phoneticPr fontId="5"/>
  </si>
  <si>
    <t>整備済み（当初策定年月日：</t>
    <rPh sb="0" eb="2">
      <t>セイビ</t>
    </rPh>
    <rPh sb="2" eb="3">
      <t>ズ</t>
    </rPh>
    <rPh sb="5" eb="9">
      <t>トウショサクテイ</t>
    </rPh>
    <rPh sb="9" eb="12">
      <t>ネンガッピ</t>
    </rPh>
    <phoneticPr fontId="5"/>
  </si>
  <si>
    <t>整備予定（予定：</t>
    <rPh sb="0" eb="2">
      <t>セイビ</t>
    </rPh>
    <rPh sb="2" eb="4">
      <t>ヨテイ</t>
    </rPh>
    <rPh sb="5" eb="7">
      <t>ヨテイ</t>
    </rPh>
    <phoneticPr fontId="5"/>
  </si>
  <si>
    <t>設置済み（名称：</t>
    <rPh sb="0" eb="2">
      <t>セッチ</t>
    </rPh>
    <rPh sb="2" eb="3">
      <t>ズ</t>
    </rPh>
    <rPh sb="5" eb="7">
      <t>メイショウ</t>
    </rPh>
    <phoneticPr fontId="5"/>
  </si>
  <si>
    <t>）</t>
    <phoneticPr fontId="5"/>
  </si>
  <si>
    <t>設置予定（予定：</t>
    <rPh sb="0" eb="2">
      <t>セッチ</t>
    </rPh>
    <rPh sb="2" eb="4">
      <t>ヨテイ</t>
    </rPh>
    <rPh sb="5" eb="7">
      <t>ヨテイ</t>
    </rPh>
    <phoneticPr fontId="5"/>
  </si>
  <si>
    <t>未設置</t>
    <rPh sb="0" eb="3">
      <t>ミセッチ</t>
    </rPh>
    <phoneticPr fontId="5"/>
  </si>
  <si>
    <t>開催日</t>
    <rPh sb="0" eb="3">
      <t>カイサイビ</t>
    </rPh>
    <phoneticPr fontId="5"/>
  </si>
  <si>
    <t>周知日等</t>
    <rPh sb="0" eb="3">
      <t>シュウチビ</t>
    </rPh>
    <rPh sb="3" eb="4">
      <t>トウ</t>
    </rPh>
    <phoneticPr fontId="5"/>
  </si>
  <si>
    <t>委員会の開催状況等</t>
    <rPh sb="0" eb="3">
      <t>イインカイ</t>
    </rPh>
    <rPh sb="4" eb="8">
      <t>カイサイジョウキョウ</t>
    </rPh>
    <rPh sb="8" eb="9">
      <t>トウ</t>
    </rPh>
    <phoneticPr fontId="5"/>
  </si>
  <si>
    <t>(直近４回分)</t>
    <rPh sb="1" eb="3">
      <t>チョッキン</t>
    </rPh>
    <rPh sb="4" eb="6">
      <t>カイブン</t>
    </rPh>
    <phoneticPr fontId="5"/>
  </si>
  <si>
    <t>周知日</t>
    <rPh sb="0" eb="3">
      <t>シュウチビ</t>
    </rPh>
    <phoneticPr fontId="5"/>
  </si>
  <si>
    <t>周知
方法</t>
    <rPh sb="0" eb="2">
      <t>シュウチ</t>
    </rPh>
    <rPh sb="3" eb="5">
      <t>ホウホウ</t>
    </rPh>
    <phoneticPr fontId="5"/>
  </si>
  <si>
    <t>担当者の設置</t>
    <rPh sb="0" eb="3">
      <t>タントウシャ</t>
    </rPh>
    <rPh sb="4" eb="6">
      <t>セッチ</t>
    </rPh>
    <phoneticPr fontId="5"/>
  </si>
  <si>
    <t>職名</t>
    <rPh sb="0" eb="2">
      <t>ショクメイ</t>
    </rPh>
    <phoneticPr fontId="5"/>
  </si>
  <si>
    <t>氏名</t>
    <rPh sb="0" eb="2">
      <t>シメイ</t>
    </rPh>
    <phoneticPr fontId="5"/>
  </si>
  <si>
    <t>今年度</t>
    <rPh sb="0" eb="3">
      <t>コンネンド</t>
    </rPh>
    <phoneticPr fontId="5"/>
  </si>
  <si>
    <t>前年度</t>
    <rPh sb="0" eb="3">
      <t>ゼンネンド</t>
    </rPh>
    <phoneticPr fontId="5"/>
  </si>
  <si>
    <t>内容等</t>
    <rPh sb="0" eb="3">
      <t>ナイヨウトウ</t>
    </rPh>
    <phoneticPr fontId="5"/>
  </si>
  <si>
    <t>）</t>
    <phoneticPr fontId="5"/>
  </si>
  <si>
    <t>実施予定（予定月：</t>
    <rPh sb="0" eb="2">
      <t>ジッシ</t>
    </rPh>
    <rPh sb="2" eb="4">
      <t>ヨテイ</t>
    </rPh>
    <rPh sb="5" eb="7">
      <t>ヨテイ</t>
    </rPh>
    <rPh sb="7" eb="8">
      <t>ツキ</t>
    </rPh>
    <phoneticPr fontId="5"/>
  </si>
  <si>
    <t>未定</t>
    <rPh sb="0" eb="2">
      <t>ミテイ</t>
    </rPh>
    <phoneticPr fontId="5"/>
  </si>
  <si>
    <t>未実施</t>
    <rPh sb="0" eb="3">
      <t>ミジッシ</t>
    </rPh>
    <phoneticPr fontId="5"/>
  </si>
  <si>
    <t>セルフチェックのみ実施（従業者の支援の振り返り）</t>
    <rPh sb="9" eb="11">
      <t>ジッシ</t>
    </rPh>
    <rPh sb="12" eb="15">
      <t>ジュウギョウシャ</t>
    </rPh>
    <rPh sb="16" eb="18">
      <t>シエン</t>
    </rPh>
    <rPh sb="19" eb="20">
      <t>フ</t>
    </rPh>
    <rPh sb="21" eb="22">
      <t>カエ</t>
    </rPh>
    <phoneticPr fontId="5"/>
  </si>
  <si>
    <t>集計、分析を実施</t>
    <rPh sb="0" eb="2">
      <t>シュウケイ</t>
    </rPh>
    <rPh sb="3" eb="5">
      <t>ブンセキ</t>
    </rPh>
    <rPh sb="6" eb="8">
      <t>ジッシ</t>
    </rPh>
    <phoneticPr fontId="5"/>
  </si>
  <si>
    <t>従業者への公表、会議等での検討等を実施</t>
    <rPh sb="0" eb="3">
      <t>ジュウギョウシャ</t>
    </rPh>
    <rPh sb="5" eb="7">
      <t>コウヒョウ</t>
    </rPh>
    <rPh sb="8" eb="11">
      <t>カイギトウ</t>
    </rPh>
    <rPh sb="13" eb="15">
      <t>ケントウ</t>
    </rPh>
    <rPh sb="15" eb="16">
      <t>トウ</t>
    </rPh>
    <rPh sb="17" eb="19">
      <t>ジッシ</t>
    </rPh>
    <phoneticPr fontId="5"/>
  </si>
  <si>
    <t>従業者のへ指導、面談等の実施</t>
    <rPh sb="0" eb="3">
      <t>ジュウギョウシャ</t>
    </rPh>
    <rPh sb="5" eb="7">
      <t>シドウ</t>
    </rPh>
    <rPh sb="8" eb="11">
      <t>メンダントウ</t>
    </rPh>
    <rPh sb="12" eb="14">
      <t>ジッシ</t>
    </rPh>
    <phoneticPr fontId="5"/>
  </si>
  <si>
    <t>その他（</t>
    <rPh sb="2" eb="3">
      <t>タ</t>
    </rPh>
    <phoneticPr fontId="5"/>
  </si>
  <si>
    <t>７　苦情処理、事故発生時の対応等</t>
    <rPh sb="2" eb="6">
      <t>クジョウショリ</t>
    </rPh>
    <rPh sb="7" eb="12">
      <t>ジコハッセイジ</t>
    </rPh>
    <rPh sb="13" eb="16">
      <t>タイオウトウ</t>
    </rPh>
    <phoneticPr fontId="5"/>
  </si>
  <si>
    <t>相談窓口の設置状況</t>
    <rPh sb="0" eb="4">
      <t>ソウダンマドグチ</t>
    </rPh>
    <rPh sb="5" eb="9">
      <t>セッチジョウキョウ</t>
    </rPh>
    <phoneticPr fontId="5"/>
  </si>
  <si>
    <t>ﾏﾆｭｱﾙ等の整備状況</t>
    <rPh sb="5" eb="6">
      <t>トウ</t>
    </rPh>
    <rPh sb="7" eb="11">
      <t>セイビジョウキョウ</t>
    </rPh>
    <phoneticPr fontId="5"/>
  </si>
  <si>
    <t>件</t>
    <rPh sb="0" eb="1">
      <t>ケン</t>
    </rPh>
    <phoneticPr fontId="5"/>
  </si>
  <si>
    <t>整備済み</t>
    <rPh sb="0" eb="2">
      <t>セイビ</t>
    </rPh>
    <rPh sb="2" eb="3">
      <t>ズ</t>
    </rPh>
    <phoneticPr fontId="5"/>
  </si>
  <si>
    <t>損害賠償保険への加入</t>
    <rPh sb="0" eb="6">
      <t>ソンガイバイショウホケン</t>
    </rPh>
    <rPh sb="8" eb="10">
      <t>カニュウ</t>
    </rPh>
    <phoneticPr fontId="5"/>
  </si>
  <si>
    <t>未加入</t>
    <rPh sb="0" eb="3">
      <t>ミカニュウ</t>
    </rPh>
    <phoneticPr fontId="5"/>
  </si>
  <si>
    <t>事故発生の状況</t>
    <rPh sb="0" eb="2">
      <t>ジコ</t>
    </rPh>
    <rPh sb="2" eb="4">
      <t>ハッセイ</t>
    </rPh>
    <rPh sb="5" eb="7">
      <t>ジョウキョウ</t>
    </rPh>
    <phoneticPr fontId="5"/>
  </si>
  <si>
    <t>うち指定権者への報告</t>
    <rPh sb="2" eb="6">
      <t>シテイケンシャ</t>
    </rPh>
    <rPh sb="8" eb="10">
      <t>ホウコク</t>
    </rPh>
    <phoneticPr fontId="5"/>
  </si>
  <si>
    <t>営業時間</t>
    <phoneticPr fontId="5"/>
  </si>
  <si>
    <t>営業日</t>
    <rPh sb="0" eb="3">
      <t>エイギョウビ</t>
    </rPh>
    <phoneticPr fontId="5"/>
  </si>
  <si>
    <t>苦情の内容(概要)</t>
    <rPh sb="0" eb="2">
      <t>クジョウ</t>
    </rPh>
    <rPh sb="3" eb="5">
      <t>ナイヨウ</t>
    </rPh>
    <rPh sb="6" eb="8">
      <t>ガイヨウ</t>
    </rPh>
    <phoneticPr fontId="5"/>
  </si>
  <si>
    <t>事故発生(概要)</t>
    <rPh sb="0" eb="2">
      <t>ジコ</t>
    </rPh>
    <rPh sb="2" eb="4">
      <t>ハッセイ</t>
    </rPh>
    <rPh sb="5" eb="7">
      <t>ガイヨウ</t>
    </rPh>
    <phoneticPr fontId="5"/>
  </si>
  <si>
    <t>勤務形態</t>
    <rPh sb="0" eb="4">
      <t>キンムケイタイ</t>
    </rPh>
    <phoneticPr fontId="5"/>
  </si>
  <si>
    <t>常勤･非常勤</t>
    <rPh sb="3" eb="6">
      <t>ヒジョウキン</t>
    </rPh>
    <phoneticPr fontId="5"/>
  </si>
  <si>
    <t>専従･兼務</t>
    <rPh sb="0" eb="2">
      <t>センジュウ</t>
    </rPh>
    <rPh sb="3" eb="5">
      <t>ケンム</t>
    </rPh>
    <phoneticPr fontId="5"/>
  </si>
  <si>
    <t>時間</t>
    <rPh sb="0" eb="2">
      <t>ジカン</t>
    </rPh>
    <phoneticPr fontId="5"/>
  </si>
  <si>
    <t>他に指定を受けている障害福祉サービス、障害児通所支援</t>
    <rPh sb="0" eb="1">
      <t>タ</t>
    </rPh>
    <rPh sb="2" eb="4">
      <t>シテイ</t>
    </rPh>
    <rPh sb="5" eb="6">
      <t>ウ</t>
    </rPh>
    <rPh sb="10" eb="14">
      <t>ショウガイフクシ</t>
    </rPh>
    <rPh sb="19" eb="22">
      <t>ショウガイジ</t>
    </rPh>
    <rPh sb="22" eb="26">
      <t>ツウショシエン</t>
    </rPh>
    <phoneticPr fontId="5"/>
  </si>
  <si>
    <t>実績年月</t>
    <rPh sb="0" eb="4">
      <t>ジッセキネンゲツ</t>
    </rPh>
    <phoneticPr fontId="5"/>
  </si>
  <si>
    <t>請求件数</t>
    <phoneticPr fontId="5"/>
  </si>
  <si>
    <t>請求金額</t>
    <rPh sb="2" eb="4">
      <t>キンガク</t>
    </rPh>
    <phoneticPr fontId="5"/>
  </si>
  <si>
    <t>サービス提供月</t>
    <rPh sb="4" eb="7">
      <t>テイキョウヅキ</t>
    </rPh>
    <phoneticPr fontId="5"/>
  </si>
  <si>
    <t>前年度</t>
    <rPh sb="0" eb="3">
      <t>ゼンネンド</t>
    </rPh>
    <phoneticPr fontId="5"/>
  </si>
  <si>
    <t>実績年月</t>
    <rPh sb="0" eb="2">
      <t>ジッセキ</t>
    </rPh>
    <rPh sb="2" eb="4">
      <t>ネンゲツ</t>
    </rPh>
    <phoneticPr fontId="5"/>
  </si>
  <si>
    <t>直近の契約者数</t>
    <rPh sb="0" eb="2">
      <t>チョッキン</t>
    </rPh>
    <rPh sb="3" eb="7">
      <t>ケイヤクシャスウ</t>
    </rPh>
    <phoneticPr fontId="5"/>
  </si>
  <si>
    <t>障害者</t>
    <rPh sb="0" eb="3">
      <t>ショウガイシャ</t>
    </rPh>
    <phoneticPr fontId="5"/>
  </si>
  <si>
    <t>障害児</t>
    <rPh sb="0" eb="3">
      <t>ショウガイジ</t>
    </rPh>
    <phoneticPr fontId="5"/>
  </si>
  <si>
    <t>人</t>
    <rPh sb="0" eb="1">
      <t>ニン</t>
    </rPh>
    <phoneticPr fontId="5"/>
  </si>
  <si>
    <t>実施済み（実施月：</t>
    <rPh sb="0" eb="2">
      <t>ジッシ</t>
    </rPh>
    <rPh sb="2" eb="3">
      <t>ズ</t>
    </rPh>
    <rPh sb="5" eb="7">
      <t>ジッシ</t>
    </rPh>
    <rPh sb="7" eb="8">
      <t>ガツ</t>
    </rPh>
    <phoneticPr fontId="5"/>
  </si>
  <si>
    <t>運営指導年度初日</t>
    <rPh sb="0" eb="4">
      <t>ウンエイシドウ</t>
    </rPh>
    <rPh sb="4" eb="6">
      <t>ネンド</t>
    </rPh>
    <rPh sb="6" eb="8">
      <t>ショジツ</t>
    </rPh>
    <phoneticPr fontId="5"/>
  </si>
  <si>
    <t>加入済み（加入保険：</t>
    <rPh sb="0" eb="3">
      <t>カニュウズ</t>
    </rPh>
    <rPh sb="5" eb="9">
      <t>カニュウホケン</t>
    </rPh>
    <phoneticPr fontId="5"/>
  </si>
  <si>
    <t>）</t>
    <phoneticPr fontId="5"/>
  </si>
  <si>
    <t>その他障害</t>
    <rPh sb="2" eb="3">
      <t>タ</t>
    </rPh>
    <rPh sb="3" eb="5">
      <t>ショウガイ</t>
    </rPh>
    <phoneticPr fontId="5"/>
  </si>
  <si>
    <t>その他障害</t>
    <rPh sb="2" eb="5">
      <t>タショウガイ</t>
    </rPh>
    <phoneticPr fontId="5"/>
  </si>
  <si>
    <t>開設者の概要</t>
    <rPh sb="0" eb="3">
      <t>カイセツシャ</t>
    </rPh>
    <rPh sb="4" eb="6">
      <t>ガイヨウ</t>
    </rPh>
    <phoneticPr fontId="5"/>
  </si>
  <si>
    <t>代表者の職及び氏名</t>
    <rPh sb="0" eb="3">
      <t>ダイヒョウシャ</t>
    </rPh>
    <rPh sb="4" eb="5">
      <t>ショク</t>
    </rPh>
    <rPh sb="5" eb="6">
      <t>オヨ</t>
    </rPh>
    <rPh sb="7" eb="9">
      <t>シメイ</t>
    </rPh>
    <phoneticPr fontId="5"/>
  </si>
  <si>
    <t>祝日</t>
    <rPh sb="0" eb="2">
      <t>シュクジツ</t>
    </rPh>
    <phoneticPr fontId="5"/>
  </si>
  <si>
    <t>その他の休業日</t>
    <rPh sb="2" eb="3">
      <t>タ</t>
    </rPh>
    <rPh sb="4" eb="7">
      <t>キュウギョウビ</t>
    </rPh>
    <phoneticPr fontId="5"/>
  </si>
  <si>
    <t>　４　他の届出等の資料であって、この表の内容を充足する資料（勤務形態一覧表等）があれば、それに代えることができます</t>
    <rPh sb="3" eb="4">
      <t>タ</t>
    </rPh>
    <rPh sb="5" eb="7">
      <t>トドケデ</t>
    </rPh>
    <rPh sb="7" eb="8">
      <t>ナド</t>
    </rPh>
    <rPh sb="9" eb="11">
      <t>シリョウ</t>
    </rPh>
    <rPh sb="20" eb="22">
      <t>ナイヨウ</t>
    </rPh>
    <rPh sb="23" eb="25">
      <t>ジュウソク</t>
    </rPh>
    <rPh sb="27" eb="29">
      <t>シリョウ</t>
    </rPh>
    <rPh sb="30" eb="37">
      <t>キンムケイタイイチランヒョウ</t>
    </rPh>
    <rPh sb="37" eb="38">
      <t>トウ</t>
    </rPh>
    <rPh sb="47" eb="48">
      <t>カ</t>
    </rPh>
    <phoneticPr fontId="5"/>
  </si>
  <si>
    <t>　２　「相談支援従事者研修」は、初任者研修、現任研修(直近)の修了年月日を記入してください</t>
    <rPh sb="4" eb="6">
      <t>ソウダン</t>
    </rPh>
    <rPh sb="6" eb="8">
      <t>シエン</t>
    </rPh>
    <rPh sb="8" eb="11">
      <t>ジュウジシャ</t>
    </rPh>
    <rPh sb="11" eb="13">
      <t>ケンシュウ</t>
    </rPh>
    <rPh sb="16" eb="19">
      <t>ショニンシャ</t>
    </rPh>
    <rPh sb="19" eb="21">
      <t>ケンシュウ</t>
    </rPh>
    <rPh sb="22" eb="24">
      <t>ゲンニン</t>
    </rPh>
    <rPh sb="24" eb="26">
      <t>ケンシュウ</t>
    </rPh>
    <rPh sb="27" eb="29">
      <t>チョッキン</t>
    </rPh>
    <rPh sb="31" eb="33">
      <t>シュウリョウ</t>
    </rPh>
    <rPh sb="33" eb="36">
      <t>ネンガッピ</t>
    </rPh>
    <rPh sb="37" eb="39">
      <t>キニュウ</t>
    </rPh>
    <phoneticPr fontId="5"/>
  </si>
  <si>
    <t>妊娠・出産・育児休業、介護休業等に関するﾊﾗｽﾒﾝﾄ</t>
    <rPh sb="0" eb="2">
      <t>ニンシン</t>
    </rPh>
    <rPh sb="3" eb="5">
      <t>シュッサン</t>
    </rPh>
    <rPh sb="6" eb="10">
      <t>イクジキュウギョウ</t>
    </rPh>
    <rPh sb="11" eb="16">
      <t>カイゴキュウギョウトウ</t>
    </rPh>
    <rPh sb="17" eb="18">
      <t>カン</t>
    </rPh>
    <phoneticPr fontId="5"/>
  </si>
  <si>
    <t>ｾｸｼｭｱﾙﾊﾗｽﾒﾝﾄ</t>
    <phoneticPr fontId="5"/>
  </si>
  <si>
    <t>ﾊﾟﾜｰﾊﾗｽﾒﾝﾄ</t>
    <phoneticPr fontId="5"/>
  </si>
  <si>
    <t>ｶｽﾀﾏｰﾊﾗｽﾒﾝﾄ</t>
    <phoneticPr fontId="5"/>
  </si>
  <si>
    <t>部署</t>
    <rPh sb="0" eb="2">
      <t>ブショ</t>
    </rPh>
    <phoneticPr fontId="5"/>
  </si>
  <si>
    <t>担当</t>
    <rPh sb="0" eb="2">
      <t>タントウ</t>
    </rPh>
    <phoneticPr fontId="5"/>
  </si>
  <si>
    <t>２　利用状況（給付費の請求及び利用契約者数）</t>
    <rPh sb="2" eb="4">
      <t>リヨウ</t>
    </rPh>
    <rPh sb="4" eb="6">
      <t>ジョウキョウ</t>
    </rPh>
    <phoneticPr fontId="5"/>
  </si>
  <si>
    <r>
      <t>※運営指導の実施予定日及び自己点検表の作成日を入力してください。</t>
    </r>
    <r>
      <rPr>
        <sz val="10"/>
        <color rgb="FFFF0000"/>
        <rFont val="ＭＳ 明朝"/>
        <family val="1"/>
        <charset val="128"/>
      </rPr>
      <t>特に実施予定日は他のシートにも影響がありますので記入してください</t>
    </r>
    <rPh sb="1" eb="5">
      <t>ウンエイシドウ</t>
    </rPh>
    <rPh sb="6" eb="11">
      <t>ジッシヨテイビ</t>
    </rPh>
    <rPh sb="11" eb="12">
      <t>オヨ</t>
    </rPh>
    <rPh sb="13" eb="18">
      <t>ジコテンケンヒョウ</t>
    </rPh>
    <rPh sb="19" eb="22">
      <t>サクセイビ</t>
    </rPh>
    <rPh sb="23" eb="25">
      <t>ニュウリョク</t>
    </rPh>
    <rPh sb="32" eb="33">
      <t>トク</t>
    </rPh>
    <rPh sb="34" eb="39">
      <t>ジッシヨテイビ</t>
    </rPh>
    <rPh sb="40" eb="41">
      <t>タ</t>
    </rPh>
    <rPh sb="47" eb="49">
      <t>エイキョウ</t>
    </rPh>
    <rPh sb="56" eb="58">
      <t>キニュウ</t>
    </rPh>
    <phoneticPr fontId="5"/>
  </si>
  <si>
    <t>勤務時間の合計</t>
    <rPh sb="0" eb="2">
      <t>キンム</t>
    </rPh>
    <rPh sb="2" eb="4">
      <t>ジカン</t>
    </rPh>
    <rPh sb="5" eb="7">
      <t>ゴウケイ</t>
    </rPh>
    <phoneticPr fontId="5"/>
  </si>
  <si>
    <r>
      <t>研修</t>
    </r>
    <r>
      <rPr>
        <sz val="9"/>
        <color theme="1"/>
        <rFont val="ＭＳ ゴシック"/>
        <family val="3"/>
        <charset val="128"/>
      </rPr>
      <t>（年１回以上の実施）</t>
    </r>
    <rPh sb="0" eb="2">
      <t>ケンシュウ</t>
    </rPh>
    <rPh sb="3" eb="4">
      <t>ネン</t>
    </rPh>
    <rPh sb="5" eb="8">
      <t>カイイジョウ</t>
    </rPh>
    <rPh sb="9" eb="11">
      <t>ジッシ</t>
    </rPh>
    <phoneticPr fontId="5"/>
  </si>
  <si>
    <r>
      <t>訓練</t>
    </r>
    <r>
      <rPr>
        <sz val="9"/>
        <color theme="1"/>
        <rFont val="ＭＳ ゴシック"/>
        <family val="3"/>
        <charset val="128"/>
      </rPr>
      <t>（年１回以上の実施）</t>
    </r>
    <rPh sb="0" eb="2">
      <t>クンレン</t>
    </rPh>
    <phoneticPr fontId="5"/>
  </si>
  <si>
    <t>(2)緊急時・事故発生時の対応状況</t>
    <rPh sb="3" eb="6">
      <t>キンキュウジ</t>
    </rPh>
    <rPh sb="7" eb="12">
      <t>ジコハッセイジ</t>
    </rPh>
    <rPh sb="13" eb="17">
      <t>タイオウジョウキョウ</t>
    </rPh>
    <phoneticPr fontId="5"/>
  </si>
  <si>
    <t>(1)苦情処理の状況</t>
    <rPh sb="3" eb="7">
      <t>クジョウショリ</t>
    </rPh>
    <rPh sb="8" eb="10">
      <t>ジョウキョウ</t>
    </rPh>
    <phoneticPr fontId="5"/>
  </si>
  <si>
    <t>(4)虐待防止委員会（虐待防止措置未実施減算あり）</t>
    <rPh sb="3" eb="7">
      <t>ギャクタイボウシ</t>
    </rPh>
    <rPh sb="7" eb="10">
      <t>イインカイ</t>
    </rPh>
    <rPh sb="11" eb="22">
      <t>ギャクタイボウシソチミジッシゲンサン</t>
    </rPh>
    <phoneticPr fontId="5"/>
  </si>
  <si>
    <t>(3)感染症対策委員会（令和6年4月1日から義務化）</t>
    <rPh sb="3" eb="11">
      <t>カンセンショウタイサクイインカイ</t>
    </rPh>
    <rPh sb="12" eb="14">
      <t>レイワ</t>
    </rPh>
    <rPh sb="15" eb="16">
      <t>ネン</t>
    </rPh>
    <rPh sb="17" eb="18">
      <t>ガツ</t>
    </rPh>
    <rPh sb="19" eb="20">
      <t>ニチ</t>
    </rPh>
    <rPh sb="22" eb="25">
      <t>ギムカ</t>
    </rPh>
    <phoneticPr fontId="5"/>
  </si>
  <si>
    <t>(2)業務継続計画の策定（令和6年4月1日から義務化。業務継続計画未策定減算あり）</t>
    <rPh sb="3" eb="9">
      <t>ギョウムケイゾクケイカク</t>
    </rPh>
    <rPh sb="10" eb="12">
      <t>サクテイ</t>
    </rPh>
    <rPh sb="13" eb="15">
      <t>レイワ</t>
    </rPh>
    <rPh sb="16" eb="17">
      <t>ネン</t>
    </rPh>
    <rPh sb="18" eb="19">
      <t>ガツ</t>
    </rPh>
    <rPh sb="19" eb="21">
      <t>ツイタチ</t>
    </rPh>
    <rPh sb="23" eb="26">
      <t>ギムカ</t>
    </rPh>
    <rPh sb="27" eb="29">
      <t>ギョウム</t>
    </rPh>
    <rPh sb="29" eb="31">
      <t>ケイゾク</t>
    </rPh>
    <rPh sb="31" eb="33">
      <t>ケイカク</t>
    </rPh>
    <rPh sb="33" eb="34">
      <t>ミ</t>
    </rPh>
    <rPh sb="34" eb="36">
      <t>サクテイ</t>
    </rPh>
    <rPh sb="36" eb="38">
      <t>ゲンサン</t>
    </rPh>
    <phoneticPr fontId="5"/>
  </si>
  <si>
    <t>(1)職場におけるハラスメント防止のための方針等</t>
    <rPh sb="3" eb="5">
      <t>ショクバ</t>
    </rPh>
    <rPh sb="15" eb="17">
      <t>ボウシ</t>
    </rPh>
    <rPh sb="21" eb="24">
      <t>ホウシントウ</t>
    </rPh>
    <phoneticPr fontId="5"/>
  </si>
  <si>
    <t>４　介護給付費等の請求状況（加算及び減算の届出状況）</t>
    <rPh sb="2" eb="7">
      <t>カイゴキュウフヒ</t>
    </rPh>
    <rPh sb="7" eb="8">
      <t>トウ</t>
    </rPh>
    <rPh sb="9" eb="13">
      <t>セイキュウジョウキョウ</t>
    </rPh>
    <phoneticPr fontId="5"/>
  </si>
  <si>
    <t>(2)従業者の勤務実績</t>
    <rPh sb="3" eb="6">
      <t>ジュウギョウシャ</t>
    </rPh>
    <rPh sb="7" eb="11">
      <t>キンムジッセキ</t>
    </rPh>
    <phoneticPr fontId="5"/>
  </si>
  <si>
    <t>研修、訓練の実施状況</t>
    <rPh sb="0" eb="2">
      <t>ケンシュウ</t>
    </rPh>
    <rPh sb="3" eb="5">
      <t>クンレン</t>
    </rPh>
    <phoneticPr fontId="5"/>
  </si>
  <si>
    <t>(それぞれ直近２回分)</t>
    <phoneticPr fontId="5"/>
  </si>
  <si>
    <t>ｾﾙﾌﾁｪｯｸの実施状況</t>
    <phoneticPr fontId="5"/>
  </si>
  <si>
    <t>今年度（把握できる直近提供月まで）</t>
    <rPh sb="0" eb="3">
      <t>コンネンド</t>
    </rPh>
    <rPh sb="4" eb="6">
      <t>ハアク</t>
    </rPh>
    <rPh sb="9" eb="11">
      <t>チョッキン</t>
    </rPh>
    <rPh sb="11" eb="14">
      <t>テイキョウヅキ</t>
    </rPh>
    <phoneticPr fontId="5"/>
  </si>
  <si>
    <t>平日</t>
    <rPh sb="0" eb="2">
      <t>ヘイジツ</t>
    </rPh>
    <phoneticPr fontId="5"/>
  </si>
  <si>
    <t>～</t>
    <phoneticPr fontId="5"/>
  </si>
  <si>
    <t>土曜</t>
    <rPh sb="0" eb="2">
      <t>ドヨウ</t>
    </rPh>
    <phoneticPr fontId="5"/>
  </si>
  <si>
    <t>日･祝</t>
    <rPh sb="0" eb="1">
      <t>ニチ</t>
    </rPh>
    <rPh sb="2" eb="3">
      <t>シュク</t>
    </rPh>
    <phoneticPr fontId="5"/>
  </si>
  <si>
    <t>苦情の受付状況（３箇年度分）</t>
    <rPh sb="0" eb="2">
      <t>クジョウ</t>
    </rPh>
    <rPh sb="3" eb="7">
      <t>ウケツケジョウキョウ</t>
    </rPh>
    <rPh sb="9" eb="11">
      <t>カネン</t>
    </rPh>
    <rPh sb="11" eb="12">
      <t>ド</t>
    </rPh>
    <rPh sb="12" eb="13">
      <t>ブン</t>
    </rPh>
    <phoneticPr fontId="5"/>
  </si>
  <si>
    <r>
      <t>設置済み</t>
    </r>
    <r>
      <rPr>
        <sz val="10"/>
        <color theme="1"/>
        <rFont val="ＭＳ 明朝"/>
        <family val="1"/>
        <charset val="128"/>
      </rPr>
      <t>（担当部署・担当者等：</t>
    </r>
    <rPh sb="0" eb="2">
      <t>セッチ</t>
    </rPh>
    <rPh sb="2" eb="3">
      <t>ズ</t>
    </rPh>
    <rPh sb="5" eb="7">
      <t>タントウ</t>
    </rPh>
    <rPh sb="7" eb="9">
      <t>ブショ</t>
    </rPh>
    <rPh sb="10" eb="13">
      <t>タントウシャ</t>
    </rPh>
    <rPh sb="13" eb="14">
      <t>トウ</t>
    </rPh>
    <phoneticPr fontId="5"/>
  </si>
  <si>
    <t>常勤</t>
    <rPh sb="0" eb="2">
      <t>ジョウキン</t>
    </rPh>
    <phoneticPr fontId="5"/>
  </si>
  <si>
    <t>換算</t>
    <rPh sb="0" eb="2">
      <t>カンザン</t>
    </rPh>
    <phoneticPr fontId="5"/>
  </si>
  <si>
    <t>単位：時間、人</t>
    <rPh sb="0" eb="2">
      <t>タンイ</t>
    </rPh>
    <rPh sb="3" eb="5">
      <t>ジカン</t>
    </rPh>
    <rPh sb="6" eb="7">
      <t>ニン</t>
    </rPh>
    <phoneticPr fontId="5"/>
  </si>
  <si>
    <t>１週間当たりの当該事業所における常勤職員が勤務すべき時間</t>
    <rPh sb="1" eb="3">
      <t>シュウカン</t>
    </rPh>
    <rPh sb="3" eb="4">
      <t>ア</t>
    </rPh>
    <rPh sb="7" eb="12">
      <t>トウガイジギョウショ</t>
    </rPh>
    <rPh sb="16" eb="20">
      <t>ジョウキンショクイン</t>
    </rPh>
    <rPh sb="21" eb="23">
      <t>キンム</t>
    </rPh>
    <rPh sb="26" eb="28">
      <t>ジカン</t>
    </rPh>
    <phoneticPr fontId="5"/>
  </si>
  <si>
    <t>時間）</t>
    <rPh sb="0" eb="2">
      <t>ジカン</t>
    </rPh>
    <phoneticPr fontId="5"/>
  </si>
  <si>
    <r>
      <t>①障害者総合支援法第51条の31</t>
    </r>
    <r>
      <rPr>
        <sz val="10"/>
        <color theme="1"/>
        <rFont val="HG創英角ｺﾞｼｯｸUB"/>
        <family val="3"/>
        <charset val="128"/>
      </rPr>
      <t>〔届出書を確認します〕</t>
    </r>
    <rPh sb="1" eb="4">
      <t>ショウガイシャ</t>
    </rPh>
    <rPh sb="4" eb="9">
      <t>ソウゴウシエンホウ</t>
    </rPh>
    <rPh sb="9" eb="10">
      <t>ダイ</t>
    </rPh>
    <rPh sb="12" eb="13">
      <t>ジョウ</t>
    </rPh>
    <rPh sb="17" eb="20">
      <t>トドケデショ</t>
    </rPh>
    <rPh sb="21" eb="23">
      <t>カクニン</t>
    </rPh>
    <phoneticPr fontId="6"/>
  </si>
  <si>
    <r>
      <t>②児童福祉法第24条の38</t>
    </r>
    <r>
      <rPr>
        <sz val="10"/>
        <color theme="1"/>
        <rFont val="HG創英角ｺﾞｼｯｸUB"/>
        <family val="3"/>
        <charset val="128"/>
      </rPr>
      <t>〔届出書を確認します〕</t>
    </r>
    <rPh sb="6" eb="7">
      <t>ダイ</t>
    </rPh>
    <rPh sb="9" eb="10">
      <t>ジョウ</t>
    </rPh>
    <rPh sb="14" eb="17">
      <t>トドケデショ</t>
    </rPh>
    <rPh sb="18" eb="20">
      <t>カクニン</t>
    </rPh>
    <phoneticPr fontId="6"/>
  </si>
  <si>
    <t xml:space="preserve">(2)　(1)に規定する相談支援専門員の員数の標準は、利用者の数(当該事業者が、指定障害児相談支援事業者の指定を併せて受け、かつ、指定計画相談支援の事業と指定障害児相談支援の事業とを同一の事業所において一体的に運営している場合にあっては、当該事業所において一体的に運営している指定計画相談支援の事業における利用者の数及び指定障害児相談支援の事業における障害児の保護者の数の合計数)が３５又はその端数を増すごとに１となっているか。
</t>
    <phoneticPr fontId="5"/>
  </si>
  <si>
    <t xml:space="preserve">(3)　(2)に規定する利用者の数は、前６箇月の平均値となっているか。ただし、新規に指定を受ける場合は、適切な推定数となっているか。
</t>
    <rPh sb="21" eb="23">
      <t>カゲツ</t>
    </rPh>
    <phoneticPr fontId="5"/>
  </si>
  <si>
    <t xml:space="preserve">(3)　(2)に規定する障害児の保護者の数は、前６箇月の平均値となっているか。ただし、新規に指定を受ける場合は、推定数となっているか。
</t>
    <rPh sb="25" eb="27">
      <t>カゲツ</t>
    </rPh>
    <phoneticPr fontId="5"/>
  </si>
  <si>
    <t xml:space="preserve">(1)　事業所ごとに専らその職務に従事する相談支援専門員(指定計画相談支援の提供に当たる者として平24厚告227の規定に定めるもの)を置いているか。(ただし、指定計画相談支援の業務に支障がない場合は、当該事業所の他の職務に従事させ、又は他の事業所、施設等の職務に従事させることができるものとする。)
</t>
    <rPh sb="57" eb="59">
      <t>キテイ</t>
    </rPh>
    <phoneticPr fontId="5"/>
  </si>
  <si>
    <t xml:space="preserve">(1)　事業所ごとに専らその職務に従事する相談支援専門員(指定障害児相談支援の提供に当たる者として平24厚告225の規定に定めるもの)を置いているか。(ただし、指定障害児相談支援の業務に支障がない場合は、当該事業所の他の職務に従事させ、又は他の事業所、施設等の職務に従事させることができるものとする。)
</t>
    <rPh sb="58" eb="60">
      <t>キテイ</t>
    </rPh>
    <phoneticPr fontId="5"/>
  </si>
  <si>
    <t xml:space="preserve">(5)　市町村、障害福祉サービス事業を行う者、介護保険法に規定する指定居宅介護支援事業者、指定介護予防支援事業者その他の関係者との連携を図り、地域において必要な社会資源の改善及び開発に努めているか。
</t>
    <phoneticPr fontId="5"/>
  </si>
  <si>
    <t xml:space="preserve">(5)　市町村、障害児通所支援事業を行う者等との連携を図り、地域において必要な社会資源の改善及び開発に努めているか。
</t>
    <rPh sb="21" eb="22">
      <t>トウ</t>
    </rPh>
    <phoneticPr fontId="5"/>
  </si>
  <si>
    <t xml:space="preserve">(6)　利用者が指定計画相談支援を利用することにより、地域の教育、就労等の支援を受けることができるようにすることで、障害の有無にかかわらず、全ての者が共生することができるよう、地域社会への参加や包摂の推進に努めるとともに、利用者の自己決定の尊重及び意思決定の支援に配慮しつつ、利用者の希望を踏まえて障害者支援施設、精神科病院等から地域生活への移行の推進に努めているか。
</t>
    <phoneticPr fontId="5"/>
  </si>
  <si>
    <t xml:space="preserve">(6)　障害児が指定障害児相談支援を利用することにより、地域の保育、教育等の支援を受けることができるようにすることで、障害の有無にかかわらず、全ての児童が共に成長できるよう、障害児の地域社会への参加や包摂(インクルージョン)の推進に努めているか。
</t>
    <rPh sb="31" eb="33">
      <t>ホイク</t>
    </rPh>
    <rPh sb="34" eb="36">
      <t>キョウイク</t>
    </rPh>
    <rPh sb="74" eb="76">
      <t>ジドウ</t>
    </rPh>
    <rPh sb="79" eb="81">
      <t>セイチョウ</t>
    </rPh>
    <rPh sb="87" eb="90">
      <t>ショウガイジ</t>
    </rPh>
    <rPh sb="91" eb="95">
      <t>チイキシャカイ</t>
    </rPh>
    <rPh sb="97" eb="99">
      <t>サンカ</t>
    </rPh>
    <rPh sb="100" eb="102">
      <t>ホウセツ</t>
    </rPh>
    <rPh sb="113" eb="115">
      <t>スイシン</t>
    </rPh>
    <rPh sb="116" eb="117">
      <t>ツト</t>
    </rPh>
    <phoneticPr fontId="5"/>
  </si>
  <si>
    <t xml:space="preserve">(7)　自らその提供する指定計画相談支援の評価を行い、常にその改善を図っているか。
</t>
    <phoneticPr fontId="5"/>
  </si>
  <si>
    <t xml:space="preserve">(7)　自らその提供する指定障害児相談支援の評価を行い、常にその改善を図っているか。
</t>
    <phoneticPr fontId="5"/>
  </si>
  <si>
    <t xml:space="preserve">(8)　利用者の人権の擁護、虐待の防止等のため、必要な体制の整備を行うとともに、その従業者に対し、研修を実施する等の措置を講じているか。
</t>
    <phoneticPr fontId="5"/>
  </si>
  <si>
    <t xml:space="preserve">(8)　当該事業所を利用する障害児の人権の擁護、虐待の防止等のため、必要な体制の整備を行うとともに、その従業者に対し、研修を実施する等の措置を講じているか。
</t>
    <phoneticPr fontId="5"/>
  </si>
  <si>
    <t xml:space="preserve">(9)　指定計画相談支援の提供の終了に際しては、利用者又はその家族に対して適切な援助を行うとともに、福祉サービス等を提供する者との密接な連携に努めているか。
</t>
    <phoneticPr fontId="5"/>
  </si>
  <si>
    <t xml:space="preserve">(9)　指定障害児相談支援の提供の終了に際しては、利用者又はその家族に対して適切な援助を行うとともに、福祉サービス等を提供する者との密接な連携に努めているか。
</t>
    <phoneticPr fontId="5"/>
  </si>
  <si>
    <t xml:space="preserve">　事業所ごとに専らその職務に従事する管理者を置いているか。(ただし、事業所の管理上支障がない場合は、当該事業所の他の職務に従事させ、又は他の事業所、施設等の職務に従事させることができるものとする。)
</t>
    <phoneticPr fontId="5"/>
  </si>
  <si>
    <t xml:space="preserve">　事業所における主たる事業所と一体的に管理運営を行う事業所(従たる事業所)を設置している場合においては、主たる事業所及び従たる事業所のうちそれぞれ一人以上は、専ら当該主たる事業所又は従たる事業所の職務に従事する相談支援専門員が配置されているか。
</t>
    <phoneticPr fontId="5"/>
  </si>
  <si>
    <t xml:space="preserve">(1)　指定計画相談支援の利用申込があったときは、当該利用申込を行った利用者(利用申込者)に係る障害の特性に応じた適切な配慮をしつつ、当該利用申込者に対し、運営規程の概要その他の利用申込者のサービスの選択に資すると認められる重要事項を記した文書を交付して説明を行い、当該指定計画相談支援の提供の開始について当該利用申込者の同意を得ているか。
</t>
    <phoneticPr fontId="5"/>
  </si>
  <si>
    <t xml:space="preserve">(1)　指定障害児相談支援の利用申込があったときは、当該利用申込みを行った障害児の保護者(利用申込者)に係る障害児の障害の特性に応じた適切な配慮をしつつ、当該利用申込者に対し、運営規程の概要その他の利用申込者のサービスの選択に資すると認められる重要事項を記した文書を交付して説明を行い、当該指定障害児相談支援の提供の開始について当該利用申込者の同意を得ているか。
</t>
    <phoneticPr fontId="5"/>
  </si>
  <si>
    <t xml:space="preserve">(2)　社会福祉法第77条の規定に基づき書面の交付を行う場合は、利用者の障害の特性に応じた適切な配慮をしているか。
</t>
    <phoneticPr fontId="5"/>
  </si>
  <si>
    <t xml:space="preserve">(2)　社会福祉法第77条の規定に基づき書面の交付を行う場合は、利用申込者に係る障害児の障害の特性に応じた適切な配慮をしているか。
</t>
    <phoneticPr fontId="5"/>
  </si>
  <si>
    <t xml:space="preserve">(1)　指定計画相談支援の利用に係る契約をしたときは、その旨を市町村に対し遅滞なく報告しているか。
</t>
    <phoneticPr fontId="5"/>
  </si>
  <si>
    <t xml:space="preserve">(1)　指定障害児相談支援の利用に係る契約をしたときは、その旨を市町村に対し遅滞なく報告しているか。
</t>
    <phoneticPr fontId="5"/>
  </si>
  <si>
    <t xml:space="preserve">　正当な理由がなく、指定計画相談支援の提供を拒んでいないか。
</t>
    <phoneticPr fontId="5"/>
  </si>
  <si>
    <t xml:space="preserve">　正当な理由がなく、指定障害児相談支援の提供を拒んでいないか。
</t>
    <phoneticPr fontId="5"/>
  </si>
  <si>
    <t xml:space="preserve">　事業所の通常の事業の実施地域等を勘案し、利用申込者に対し自ら適切な指定計画相談支援を提供することが困難であると認めた場合は、適当な他の指定特定相談支援事業者の紹介その他の必要な措置を速やかに講じているか。
</t>
    <phoneticPr fontId="5"/>
  </si>
  <si>
    <t xml:space="preserve">　事業所の通常の事業の実施地域等を勘案し、利用申込者及び利用申込者に係る障害児に対し自ら適切な指定障害児相談支援を提供することが困難であると認めた場合は、適当な他の指定障害児相談支援事業者の紹介その他の必要な措置を速やかに講じているか。
</t>
    <phoneticPr fontId="5"/>
  </si>
  <si>
    <t xml:space="preserve">　指定計画相談支援の提供を求められた場合は、その者の提示する受給者証又は地域相談支援受給者証によって、計画相談支援給付費の支給対象者であること、法第5条第23項に規定する厚生労働省令で定める期間(モニタリング期間)、支給決定又は地域相談支援給付決定の有無、支給決定の有効期間又は地域相談支援給付決定の有効期間、支給量又は地域相談支援給付量等を確かめているか。
</t>
    <rPh sb="104" eb="106">
      <t>キカン</t>
    </rPh>
    <phoneticPr fontId="5"/>
  </si>
  <si>
    <t xml:space="preserve">　指定障害児談支援の提供を求められた場合は、その者の提示する通所受給者証によって、障害児相談支援給付費の支給対象者であること、法第6条の2の2第8項に規定する規則で定める期間(モニタリング期間)、通所給付決定の有無、通所給付決定の有効期間、支給量等を確かめているか。
</t>
    <phoneticPr fontId="5"/>
  </si>
  <si>
    <t xml:space="preserve">　支給決定又は地域相談支援給付決定に通常要すべき標準的な期間を考慮し、支給決定の有効期間又は地域相談支援給付決定の有効期間の終了に伴う支給決定又は地域相談支援給付決定の申請について、必要な援助を行っているか。
</t>
    <phoneticPr fontId="5"/>
  </si>
  <si>
    <t xml:space="preserve">　通所給付決定に通常要すべき標準的な期間を考慮し、通所給付決定の有効期間の終了に伴う通所給付決定の申請について、必要な援助を行っているか。
</t>
    <phoneticPr fontId="5"/>
  </si>
  <si>
    <t>　当該指定特定相談支援事業所の相談支援専門員に身分を証する書類を携行させ、初回訪問時及び利用者又はその家族から求められたときは、これを提示すべき旨を指導しているか。</t>
    <phoneticPr fontId="5"/>
  </si>
  <si>
    <t>　当該指定障害児相談支援事業所の相談支援専門員に身分を証する書類を携行させ、初回訪問時及び障害児又はその家族から求められたときは、これを提示すべき旨を指導しているか。</t>
    <phoneticPr fontId="5"/>
  </si>
  <si>
    <t xml:space="preserve">(1)　法定代理受領を行わない指定計画相談支援を提供した際は、利用者から当該指定計画相談支援につき法第51条の17第2項に規定する厚生労働大臣が定める基準により算定した費用の額(その額が現に当該指定計画相談支援に要した費用の額を超えるときは、当該現に指定計画相談支援に要した費用の額)の支払を受けているか。
</t>
    <phoneticPr fontId="5"/>
  </si>
  <si>
    <t xml:space="preserve">(1)　法定代理受領を行わない指定障害児相談支援を提供した際は、障害児の保護者から当該指定障害児相談支援につき平成24厚告126により算定した費用の額(その額が現に当該指定障害児相談支援に要した費用の額を超えるときは、当該現に指定障害児相談支援に要した費用の額)の支払を受けているか。
</t>
    <phoneticPr fontId="5"/>
  </si>
  <si>
    <t xml:space="preserve">(2)　(1)の支払を受ける額のほか、利用者の選定により通常の事業の実施地域以外の地域の居宅等を訪問して指定計画相談支援を提供する場合は、それに要した交通費の額の支払を利用者から受けることができるが、支払を受けているか。
</t>
    <phoneticPr fontId="5"/>
  </si>
  <si>
    <t xml:space="preserve">(2)　(1)の支払を受ける額のほか、障害児の保護者の選定により通常の事業の実施地域以外の地域の居宅を訪問して指定障害児相談支援を提供する場合は、それに要した交通費の額の支払を障害児の保護者から受けることができるが、支払を受けているか。
</t>
    <rPh sb="97" eb="98">
      <t>ウ</t>
    </rPh>
    <rPh sb="108" eb="110">
      <t>シハラ</t>
    </rPh>
    <phoneticPr fontId="5"/>
  </si>
  <si>
    <t xml:space="preserve">(3)　(1)及び(2)の費用の額の支払を受けた場合は、当該費用に係る領収証を当該費用の額を支払った利用者に対し交付しているか。
</t>
    <phoneticPr fontId="5"/>
  </si>
  <si>
    <t xml:space="preserve">(3)　(1)及び(2)の費用の額の支払を受けた場合は、当該費用に係る領収証を当該費用の額を支払った障害児の保護者に対し交付しているか。
</t>
    <phoneticPr fontId="5"/>
  </si>
  <si>
    <t xml:space="preserve">(4)　(2)の交通費については、あらかじめ、利用者に対し、その額について説明を行い、利用者の同意を得ているか。
</t>
    <phoneticPr fontId="5"/>
  </si>
  <si>
    <t xml:space="preserve">(4)　(2)の交通費については、あらかじめ、障害児の保護者に対し、その額について説明を行い、障害児の保護者の同意を得ているか。
</t>
    <rPh sb="47" eb="50">
      <t>ショウガイジ</t>
    </rPh>
    <rPh sb="51" eb="54">
      <t>ホゴシャ</t>
    </rPh>
    <phoneticPr fontId="5"/>
  </si>
  <si>
    <t xml:space="preserve">(1)　法定代理受領により指定計画相談支援に係る計画相談支援給付費の支給を受けた場合は、利用者に対し、当該利用者に係る計画相談支援給付費の額を通知しているか。
</t>
    <phoneticPr fontId="5"/>
  </si>
  <si>
    <t xml:space="preserve">(1)　法定代理受領により指定障害児相談支援に係る障害児相談支援給付費の支給を受けた場合は、障害児の保護者に対し、当該障害児の保護者に係る障害児相談支援給付費の額を通知しているか。
</t>
    <phoneticPr fontId="5"/>
  </si>
  <si>
    <t xml:space="preserve">(2)　8の(1)の法定代理受領を行わない指定計画相談支援に係る費用の額の支払を受けた場合は、その提供した指定計画相談支援の内容、費用の額その他必要と認められる事項を記載したサービス提供証明書を利用者に対して交付しているか。
</t>
    <phoneticPr fontId="5"/>
  </si>
  <si>
    <t xml:space="preserve">(2)　法定代理受領を行わない指定障害児相談支援に係る費用の額の支払を受けた場合は、その提供した指定障害児相談支援の内容、費用の額その他必要と認められる事項を記載したサービス提供証明書を障害児の保護者に対して交付しているか。
</t>
    <phoneticPr fontId="5"/>
  </si>
  <si>
    <t xml:space="preserve">　利用者等が他の指定特定相談支援事業者の利用を希望する場合その他利用者等から申出があった場合には、当該利用者等に対し、直近のサービス等利用計画及びその実施状況に関する書類を交付しているか。
</t>
    <phoneticPr fontId="5"/>
  </si>
  <si>
    <t xml:space="preserve">　障害児等が他の指定障害児相談支援事業者の利用を希望する場合その他障害児等から申出があった場合には、当該障害児等に対し、直近の障害児支援利用計画及びその実施状況に関する書類を交付しているか。
</t>
    <phoneticPr fontId="5"/>
  </si>
  <si>
    <t xml:space="preserve">　指定計画相談支援を受けている利用者が偽りその他不正な行為によって計画相談支援給付費の支給を受け、又は受けようとしたときは、遅滞なく、意見を付してその旨を市町村に通知しているか。
</t>
    <phoneticPr fontId="5"/>
  </si>
  <si>
    <t xml:space="preserve">　指定障害児相談支援を受けている障害児の保護者が偽りその他不正な行為によって障害児相談支援給付費の支給を受け、又は受けようとしたときは、遅滞なく、意見を付してその旨を市町村に通知しているか。
</t>
    <phoneticPr fontId="5"/>
  </si>
  <si>
    <r>
      <t xml:space="preserve">　指定特定相談支援事業所ごとに、次に掲げる事業の運営についての重要事項に関する運営規程を定めているか。
</t>
    </r>
    <r>
      <rPr>
        <sz val="10.5"/>
        <rFont val="ＭＳ 明朝"/>
        <family val="1"/>
        <charset val="128"/>
      </rPr>
      <t xml:space="preserve">①事業の目的及び運営の方針
②従業者の職種、員数及び職務の内容
③営業日及び営業時間
④指定計画相談支援の提供方法及び内容並びに利用者から受領する費用及びその額
⑤通常の事業の実施地域
⑥事業の主たる対象とする障害の種類を定めた場合には当該障害の種類
⑦虐待の防止のための措置に関する事項
⑧その他運営に関する重要事項
</t>
    </r>
    <phoneticPr fontId="5"/>
  </si>
  <si>
    <r>
      <t xml:space="preserve">　指定障害児相談支援事業所ごとに、次に掲げる事業の運営についての重要事項に関する運営規程を定めているか。
</t>
    </r>
    <r>
      <rPr>
        <sz val="10.5"/>
        <rFont val="ＭＳ 明朝"/>
        <family val="1"/>
        <charset val="128"/>
      </rPr>
      <t xml:space="preserve">①事業の目的及び運営の方針
②従業者の職種、員数及び職務の内容
③営業日及び営業時間
④指定障害児相談支援の提供方法及び内容並びに障害児の保護者から受領する費用及びその額
⑤通常の事業の実施地域
⑥事業の主たる対象とする障害の種類を定めた場合には当該障害の種類
⑦虐待の防止のための措置に関する事項
⑧その他運営に関する重要事項
</t>
    </r>
    <phoneticPr fontId="5"/>
  </si>
  <si>
    <t xml:space="preserve">(1)　利用者等に対し、適切な指定計画相談支援を提供できるよう、指定特定相談支援事業所ごとに、相談支援専門員その他の従業者の勤務の体制を定めているか。
</t>
    <phoneticPr fontId="5"/>
  </si>
  <si>
    <t xml:space="preserve">(1)　障害児等に対し、適切な指定障害児相談支援を提供できるよう、指定障害児相談支援事業所ごとに、相談支援専門員その他の従業者の勤務の体制を定めているか。
</t>
    <phoneticPr fontId="5"/>
  </si>
  <si>
    <t xml:space="preserve">(2)　指定特定相談支援事業所ごとに、当該指定特定相談支援事業所の相談支援専門員に指定計画相談支援の業務を担当させているか。(ただし、相談支援専門員の補助の業務については、この限りでない。)
</t>
    <phoneticPr fontId="5"/>
  </si>
  <si>
    <t xml:space="preserve">(2)　指定障害児相談支援事業所ごとに、当該指定障害児相談支援事業所の相談支援専門員に指定障害児相談支援の業務を担当させているか。(ただし、相談支援専門員の補助の業務については、この限りでない。)
</t>
    <phoneticPr fontId="5"/>
  </si>
  <si>
    <t xml:space="preserve">(3)　相談支援専門員の資質の向上のために、その研修の機会を確保しているか。
</t>
    <phoneticPr fontId="5"/>
  </si>
  <si>
    <t xml:space="preserve">(4)　適切な指定計画相談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
</t>
    <phoneticPr fontId="5"/>
  </si>
  <si>
    <t xml:space="preserve">(4)　適切な指定障害児相談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
</t>
    <phoneticPr fontId="5"/>
  </si>
  <si>
    <t xml:space="preserve">(1)　感染症や非常災害の発生時において、利用者に対する指定計画相談支援の提供を継続的に実施するための、及び非常時の体制で早期の業務再開を図るための計画を策定し、当該業務継続計画に従い必要な措置を講じているか。
</t>
    <phoneticPr fontId="5"/>
  </si>
  <si>
    <t xml:space="preserve">(1)　感染症や非常災害の発生時において、利用者に対する指定障害児相談支援の提供を継続的に実施するための、及び非常時の体制で早期の業務再開を図るための計画を策定し、当該業務継続計画に従い必要な措置を講じているか。
</t>
    <phoneticPr fontId="5"/>
  </si>
  <si>
    <t xml:space="preserve">(2)　従業者に対し、業務継続計画について周知するとともに、必要な研修及び訓練を定期的に実施しているか。
</t>
    <phoneticPr fontId="5"/>
  </si>
  <si>
    <t xml:space="preserve">(3)　定期的に業務継続計画の見直しを行い、必要に応じて業務継続計画の変更を行っているか。
</t>
    <phoneticPr fontId="5"/>
  </si>
  <si>
    <t>　事業を行うために必要な広さの区画を有するとともに、指定計画相談支援の提供に必要な設備及び備品等を備えているか。</t>
    <phoneticPr fontId="5"/>
  </si>
  <si>
    <t xml:space="preserve">　事業を行うために必要な広さの区画を有するとともに、指定障害児相談支援の提供に必要な設備及び備品等を備えているか。
</t>
    <phoneticPr fontId="5"/>
  </si>
  <si>
    <t xml:space="preserve">(1)　従業者の清潔の保持及び健康状態について、必要な管理を行っているか。
</t>
    <phoneticPr fontId="5"/>
  </si>
  <si>
    <t xml:space="preserve">(2)　事業所の設備及び備品等について、衛生的な管理に努めているか。
</t>
    <phoneticPr fontId="5"/>
  </si>
  <si>
    <t xml:space="preserve">(3)　事業所において感染症が発生し、又はまん延しないように、次に掲げる措置を講じているか。
</t>
    <phoneticPr fontId="5"/>
  </si>
  <si>
    <t xml:space="preserve">(2)　(1)に規定する重要事項の公表に努めているか。
</t>
    <phoneticPr fontId="5"/>
  </si>
  <si>
    <t xml:space="preserve">(2)　従業者及び管理者であった者が、正当な理由がなく、その業務上知り得た利用者又はその家族の秘密を漏らすことがないよう、必要な措置を講じているか。
</t>
    <phoneticPr fontId="5"/>
  </si>
  <si>
    <t xml:space="preserve">(2)　従業者及び管理者であった者が、正当な理由がなく、その業務上知り得た障害児又はその家族の秘密を漏らすことがないよう、必要な措置を講じているか。
</t>
    <phoneticPr fontId="5"/>
  </si>
  <si>
    <t xml:space="preserve">(3)　サービス担当者会議等において、利用者又はその家族の個人情報を用いる場合は、あらかじめ文書により当該利用者又はその家族の同意を得ているか。
</t>
    <phoneticPr fontId="5"/>
  </si>
  <si>
    <t xml:space="preserve">(3)　サービス担当者会議等において、障害児又はその家族の個人情報を用いる場合は、あらかじめ文書により当該障害児又はその家族の同意を得ているか。
</t>
    <phoneticPr fontId="5"/>
  </si>
  <si>
    <t xml:space="preserve">　当該事業者について広告をする場合においては、その内容を虚偽のもの又は誇大なものとしていないか。
</t>
    <phoneticPr fontId="5"/>
  </si>
  <si>
    <t xml:space="preserve">(3)　サービス等利用計画の作成又は変更に関し、利用者に対して特定の福祉サービス等の事業を行う者等によるサービスを利用させることの対償として、当該福祉サービス等の事業を行う者等から金品その他の財産上の利益を収受していないか。
</t>
    <phoneticPr fontId="5"/>
  </si>
  <si>
    <t xml:space="preserve">(3)　障害児支援利用計画の作成又は変更に関し、障害児に対して特定の福祉サービス等の事業を行う者等によるサービスを利用させることの対償として、当該福祉サービス等の事業を行う者等から金品その他の財産上の利益を収受していないか。
</t>
    <phoneticPr fontId="5"/>
  </si>
  <si>
    <t xml:space="preserve">(1)　その提供した指定計画相談支援又はサービス等利用計画に位置付けた福祉サービス等に関する利用者又はその家族からの苦情に迅速かつ適切に対応するために、苦情を受け付けるための窓口を設置する等の必要な措置を講じているか。
</t>
    <phoneticPr fontId="5"/>
  </si>
  <si>
    <t xml:space="preserve">(1)　その提供した指定障害児相談支援又は障害児支援利用計画に位置付けた福祉サービス等に関する障害児又はその家族からの苦情に迅速かつ適切に対応するために、苦情を受け付けるための窓口を設置する等の必要な措置を講じているか。
</t>
    <phoneticPr fontId="5"/>
  </si>
  <si>
    <t>(2)　(1)の苦情を受け付けた場合には、当該苦情の内容等を記録しているか。</t>
    <phoneticPr fontId="5"/>
  </si>
  <si>
    <t xml:space="preserve">(2)　(1)の苦情を受け付けた場合には、当該苦情の内容等を記録しているか。
</t>
    <phoneticPr fontId="5"/>
  </si>
  <si>
    <t xml:space="preserve">(3)　その提供した指定計画相談支援に関し、法第10条第1項の規定により市町村が行う報告若しくは文書その他の物件の提出若しくは提示の命令又は当該職員からの質問若しくは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
</t>
    <phoneticPr fontId="5"/>
  </si>
  <si>
    <t xml:space="preserve">(3)　その提供した指定障害児相談支援に関し、法第24条の34第1項の規定により市町村長が行う報告若しくは帳簿書類その他の物件の提出若しくは提示の命令又は当該職員からの質問若しくは事業所の設備若しくは帳簿書類その他の物件の検査に応じ、及び障害児又はその家族からの苦情に関して市町村長が行う調査に協力するとともに、市町村長から指導又は助言を受けた場合は、当該指導又は助言に従って必要な改善を行っているか。
</t>
    <phoneticPr fontId="5"/>
  </si>
  <si>
    <t xml:space="preserve">(4)　その提供した指定計画相談支援に関し、法第11条第2項の規定により都道府県知事が行う報告若しくは指定計画相談支援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
</t>
    <phoneticPr fontId="5"/>
  </si>
  <si>
    <t xml:space="preserve">(4)　その提供した指定障害児相談支援に関し、法第57条の3の2第1項の規定により市町村が行う報告若しくは文書その他の物件の提出若しくは提示の命令又は当該職員からの質問若しくは指定障害児相談支援事業所の設備若しくは帳簿書類その他の物件の検査に応じ、及び障害児又はその家族からの苦情に関して市町村が行う調査に協力するとともに、市町村から指導又は助言を受けた場合は、当該指導又は助言に従って必要な改善を行っているか。
</t>
    <phoneticPr fontId="5"/>
  </si>
  <si>
    <t xml:space="preserve">(5)　その提供した指定計画相談支援に関し、法第51条の27第2項の規定により市町村長が行う報告若しくは帳簿書類その他の物件の提出若しくは提示の命令又は当該職員からの質問若しくは事業所の設備若しくは帳簿書類その他の物件の検査に応じ、及び利用者又はその家族からの苦情に関して市町村長が行う調査に協力するとともに、市町村長から指導又は助言を受けた場合は、当該指導又は助言に従って必要な改善を行っているか。
</t>
    <phoneticPr fontId="5"/>
  </si>
  <si>
    <t xml:space="preserve">(5)　その提供した指定障害児相談支援に関し、法第57条の3の3第4項の規定により都道府県知事が行う報告若しくは指定障害児相談支援の提供の記録、帳簿書類その他の物件の提出若しくは提示の命令又は当該職員からの質問に応じ、及び障害児又はその家族からの苦情に関して都道府県知事が行う調査に協力するとともに、都道府県知事から指導又は助言を受けた場合は、当該指導又は助言に従って必要な改善を行っているか。
</t>
    <phoneticPr fontId="5"/>
  </si>
  <si>
    <t xml:space="preserve">(6)　都道府県知事、市町村又は市町村長から求めがあった場合には、(3)から(5)までの改善の内容を都道府県知事、市町村又は市町村長に報告しているか。
</t>
    <phoneticPr fontId="5"/>
  </si>
  <si>
    <t xml:space="preserve">(6)　都道府県知事、市町村又は市町村長から求めがあった場合には、(3)から(5)までの改善の内容を都道府県知事、市町村又は市町村長に報告しているか。
</t>
    <rPh sb="57" eb="60">
      <t>シチョウソン</t>
    </rPh>
    <phoneticPr fontId="5"/>
  </si>
  <si>
    <t xml:space="preserve">(7)　社会福祉法第83条に規定する運営適正化委員会が同法第85条の規定により行う調査又はあっせんにできる限り協力しているか。
</t>
    <phoneticPr fontId="5"/>
  </si>
  <si>
    <t xml:space="preserve">(1)　利用者等に対する指定計画相談支援の提供により事故が発生した場合は、都道府県、市町村、当該利用者の家族等に連絡を行うとともに、必要な措置を講じているか。
</t>
    <phoneticPr fontId="5"/>
  </si>
  <si>
    <t xml:space="preserve">(1)　障害児等に対する指定障害児相談支援の提供により事故が発生した場合は、都道府県、市町村、当該障害児の家族等に連絡を行うとともに、必要な措置を講じているか。
</t>
    <phoneticPr fontId="5"/>
  </si>
  <si>
    <t xml:space="preserve">(2)　(1)の事故の状況及び事故に際して採った処置について、記録しているか。
</t>
    <phoneticPr fontId="5"/>
  </si>
  <si>
    <t xml:space="preserve">(3)　障害児等に対する指定障害児相談支援の提供により賠償すべき事故が発生した場合は、損害賠償を速やかに行っているか。
</t>
    <phoneticPr fontId="5"/>
  </si>
  <si>
    <t xml:space="preserve">(3)　利用者等に対する指定計画相談支援の提供により賠償すべき事故が発生した場合は、損害賠償を速やかに行っているか。
</t>
    <phoneticPr fontId="5"/>
  </si>
  <si>
    <t xml:space="preserve">　虐待の発生又はその再発を防止するため、次に掲げる措置を講じているか。
</t>
    <phoneticPr fontId="5"/>
  </si>
  <si>
    <t xml:space="preserve">　事業所ごとに経理を区分するとともに、指定計画相談支援の事業の会計をその他の事業の会計と区分しているか。
</t>
    <phoneticPr fontId="5"/>
  </si>
  <si>
    <t xml:space="preserve">　事業所ごとに経理を区分するとともに、指定障害児相談支援の事業の会計をその他の事業の会計と区分しているか。
</t>
    <phoneticPr fontId="5"/>
  </si>
  <si>
    <t xml:space="preserve">(1)　従業者、設備、備品及び会計に関する諸記録を整備しているか。
</t>
    <phoneticPr fontId="5"/>
  </si>
  <si>
    <r>
      <t xml:space="preserve">(2)　利用者等に対する指定計画相談支援の提供に関する次に掲げる記録を整備し、当該指定計画相談支援を提供した日から5年間保存しているか。
</t>
    </r>
    <r>
      <rPr>
        <sz val="10"/>
        <rFont val="ＭＳ 明朝"/>
        <family val="1"/>
        <charset val="128"/>
      </rPr>
      <t xml:space="preserve">①福祉サービス等の事業を行う者等との連絡調整に関する記録
②個々の利用者ごとに次に掲げる事項を記載した相談支援台帳
ｱ　サービス等利用計画(案及び正式版)
ｲ　アセスメントの記録
ｳ　サービス担当者会議等の記録
ｴ　モニタリングの結果の記録
③利用者に関する市町村への通知に係る記録
④苦情の内容等の記録
⑤事故の状況及び事故に際して採った処置についての記録
</t>
    </r>
    <phoneticPr fontId="5"/>
  </si>
  <si>
    <r>
      <t xml:space="preserve">(2)　障害児等に対する指定障害児相談支援の提供に関する次に掲げる記録を整備し、当該指定障害児相談支援を提供した日から5年間保存しているか。
</t>
    </r>
    <r>
      <rPr>
        <sz val="10"/>
        <rFont val="ＭＳ 明朝"/>
        <family val="1"/>
        <charset val="128"/>
      </rPr>
      <t xml:space="preserve">①福祉サービス等の事業を行う者等との連絡調整に関する記録
②個々の障害児ごとに次に掲げる事項を記載した相談支援台帳
ｲ　障害児支援利用計画(案及び正式版)
ﾛ　アセスメントの記録
ﾊ　サービス担当者会議等の記録
ﾆ　モニタリングの結果の記録
③市町村への通知に係る記録
④苦情の内容等の記録
⑤事故の状況及び事故に際して採った処置についての記録
</t>
    </r>
    <rPh sb="144" eb="147">
      <t>セイシキバン</t>
    </rPh>
    <phoneticPr fontId="5"/>
  </si>
  <si>
    <r>
      <t xml:space="preserve">(1)　指定事業所の名称及び所在地その他障害者総合支援法施行規則第34条の60で定める事項に変更があったとき、又は休止した当該指定計画相談支援の事業を再開したときは、10日以内に、その旨を市町村長に届け出ているか。
（届出が必要な変更事項）
</t>
    </r>
    <r>
      <rPr>
        <sz val="10"/>
        <rFont val="ＭＳ 明朝"/>
        <family val="1"/>
        <charset val="128"/>
      </rPr>
      <t xml:space="preserve">①事業所の名称及び所在地
②申請者の名称及び主たる事務所の所在地並びにその代表者の氏名、生年月日、住所及び職名
③申請者の登記事項証明書又は条例等(当該指定事業に関するものに限る)
④事業所の平面図
⑤事業所の管理者及び相談支援専門員
⑥運営規程
</t>
    </r>
    <phoneticPr fontId="5"/>
  </si>
  <si>
    <r>
      <t xml:space="preserve">(1)　指定事業所の名称及び所在地その他児童福祉法施行規則で定める事項に変更があったとき、又は休止した当該指定事業を再開したときは、同施行規則で定めるところにより、10日以内に、その旨を市町村長に届け出ているか。
（届出が必要な変更事項）
</t>
    </r>
    <r>
      <rPr>
        <sz val="10"/>
        <rFont val="ＭＳ 明朝"/>
        <family val="1"/>
        <charset val="128"/>
      </rPr>
      <t xml:space="preserve">①事業所の名称及び所在地
②申請者の名称及び主たる事務所の所在地並びにその代表者の氏名、生年月日、住所及び職名
③申請者の登記事項証明書又は条例等(当該指定事業に関するものに限る)
④事業所の平面図
⑤事業所の管理者及び相談支援専門員
⑥運営規程
</t>
    </r>
    <phoneticPr fontId="5"/>
  </si>
  <si>
    <t xml:space="preserve">(2)　事業を廃止し、又は休止しようとするときは、その廃止又は休止の日の1月前までに、その旨を市町村長に届け出ているか。
</t>
    <phoneticPr fontId="5"/>
  </si>
  <si>
    <t xml:space="preserve">(2)　サービス等利用計画を作成したときは、その写しを市町村に対し遅滞なく提出しているか。
</t>
    <phoneticPr fontId="5"/>
  </si>
  <si>
    <t xml:space="preserve">(2)　障害児支援利用計画を作成したときは、その写しを市町村に対し遅滞なく提出しているか。
</t>
    <phoneticPr fontId="5"/>
  </si>
  <si>
    <t xml:space="preserve">(1)　事業所の見やすい場所に、運営規程の概要、基本相談支援及び計画相談支援の実施状況、相談支援専門員の有する資格、経験年数及び勤務の体制その他の利用申込者のサービスの選択に資すると認められる重要事項を掲示しているか。又は、これらの事項を記載した書面を当該指定特定相談支援事業所に備え付け、かつ、これをいつでも関係者に自由に閲覧させているか。
</t>
    <phoneticPr fontId="5"/>
  </si>
  <si>
    <t xml:space="preserve">(1)　事業所の見やすい場所に、運営規程の概要、障害児相談支援の実施状況、相談支援専門員の有する資格、経験年数及び勤務の体制その他の利用申込者のサービスの選択に資すると認められる重要事項を掲示しているか。又は、これらの事項を記載した書面を当該指定障害児相談支援事業所に備え付け、かつ、これをいつでも関係者に自由に閲覧させているか。
</t>
    <phoneticPr fontId="5"/>
  </si>
  <si>
    <t xml:space="preserve">(4)　次に掲げる①②の要件をいずれも満たす場合には、指定障害児相談支援事業所に相談支援員(専ら当該指定障害児相談支援事業所の職務に従事する者であって社会福祉士又は精神保健福祉士の資格を有するもの。)を置くことができる。この場合において、当該相談支援員を、指定地域相談支援若しくは指定計画相談支援の事業を行う事業所又は指定自立生活援助の事業を行う事業所の職務その他これに類する職務に従事させることができるものとする。
</t>
    <phoneticPr fontId="5"/>
  </si>
  <si>
    <t xml:space="preserve">　指定計画相談支援を提供している利用者が当該指定計画相談支援と同一の月に受けた指定障害福祉サービス等につき法第29条第3項第2号に掲げる額の合計額(利用者負担額合計額)を算定しているか。この場合において、利用者負担額合計額を市町村に報告するとともに、当該利用者及び当該利用者に対し指定障害福祉サービス等を提供した指定障害福祉サービス事業者等に通知しているか。
</t>
    <phoneticPr fontId="5"/>
  </si>
  <si>
    <t xml:space="preserve">　指定障害児相談支援を提供している利用者が当該指定障害児相談支援と同一の月に受けた指定障害福祉サービス等につき法第29条第3項第2号に掲げる額の合計額(利用者負担額合計額)を算定しているか。この場合において、利用者負担額合計額を市町村に報告するとともに、当該利用者及び当該利用者に対し指定障害福祉サービス等を提供した指定障害児通所支援事業者等に通知しているか。
</t>
    <phoneticPr fontId="5"/>
  </si>
  <si>
    <t>一級地</t>
    <phoneticPr fontId="5"/>
  </si>
  <si>
    <t>二級地</t>
    <phoneticPr fontId="5"/>
  </si>
  <si>
    <t>三級地</t>
    <phoneticPr fontId="5"/>
  </si>
  <si>
    <t>四級地</t>
    <phoneticPr fontId="5"/>
  </si>
  <si>
    <t>五級地</t>
    <phoneticPr fontId="5"/>
  </si>
  <si>
    <t>六級地</t>
    <phoneticPr fontId="5"/>
  </si>
  <si>
    <t>七級地</t>
    <phoneticPr fontId="5"/>
  </si>
  <si>
    <t>その他</t>
    <phoneticPr fontId="5"/>
  </si>
  <si>
    <t>地域</t>
    <rPh sb="0" eb="2">
      <t>チイキ</t>
    </rPh>
    <phoneticPr fontId="5"/>
  </si>
  <si>
    <t>なし</t>
    <phoneticPr fontId="5"/>
  </si>
  <si>
    <t>Ⅱ</t>
    <phoneticPr fontId="5"/>
  </si>
  <si>
    <t>Ⅰ</t>
    <phoneticPr fontId="5"/>
  </si>
  <si>
    <t>Ⅲ</t>
    <phoneticPr fontId="5"/>
  </si>
  <si>
    <t>Ⅳ</t>
    <phoneticPr fontId="5"/>
  </si>
  <si>
    <t>あり</t>
    <phoneticPr fontId="5"/>
  </si>
  <si>
    <t>非該当</t>
    <phoneticPr fontId="5"/>
  </si>
  <si>
    <t>該当</t>
    <phoneticPr fontId="5"/>
  </si>
  <si>
    <r>
      <t>体制区分</t>
    </r>
    <r>
      <rPr>
        <sz val="9"/>
        <color theme="1"/>
        <rFont val="ＭＳ ゴシック"/>
        <family val="3"/>
        <charset val="128"/>
      </rPr>
      <t>(運営指導自己点検表第５関係)</t>
    </r>
    <rPh sb="0" eb="2">
      <t>タイセイ</t>
    </rPh>
    <rPh sb="2" eb="4">
      <t>クブン</t>
    </rPh>
    <rPh sb="5" eb="9">
      <t>ウンエイシドウ</t>
    </rPh>
    <rPh sb="9" eb="14">
      <t>ジコテンケンヒョウ</t>
    </rPh>
    <rPh sb="14" eb="15">
      <t>ダイ</t>
    </rPh>
    <rPh sb="16" eb="18">
      <t>カンケイ</t>
    </rPh>
    <phoneticPr fontId="5"/>
  </si>
  <si>
    <t>相談支援機能強化型体制[第5_2(1)①、2(2)①]</t>
    <phoneticPr fontId="5"/>
  </si>
  <si>
    <t>虐待防止措置未実施[第5_2(3)]</t>
    <phoneticPr fontId="5"/>
  </si>
  <si>
    <t>業務継続計画未策定[第5_2(3)]</t>
    <phoneticPr fontId="5"/>
  </si>
  <si>
    <t>情報公表未報告[第5_2(3)]</t>
    <phoneticPr fontId="5"/>
  </si>
  <si>
    <t>行動障害支援体制[第5_13]</t>
    <phoneticPr fontId="5"/>
  </si>
  <si>
    <t>要医療児者支援体制[第5_14]</t>
    <phoneticPr fontId="5"/>
  </si>
  <si>
    <t>精神障害者支援体制[第5_15]</t>
    <rPh sb="10" eb="11">
      <t>ダイ</t>
    </rPh>
    <phoneticPr fontId="5"/>
  </si>
  <si>
    <t>主任相談支援専門員配置[第5_5]</t>
    <rPh sb="12" eb="13">
      <t>ダイ</t>
    </rPh>
    <phoneticPr fontId="5"/>
  </si>
  <si>
    <t>ピアサポート体制[第5_17]</t>
    <rPh sb="9" eb="10">
      <t>ダイ</t>
    </rPh>
    <phoneticPr fontId="5"/>
  </si>
  <si>
    <t>地域生活支援拠点等[第5_18]</t>
    <rPh sb="10" eb="11">
      <t>ダイ</t>
    </rPh>
    <phoneticPr fontId="5"/>
  </si>
  <si>
    <t>地域体制強化共同支援加算対象[第5_19]</t>
    <rPh sb="15" eb="16">
      <t>ダイ</t>
    </rPh>
    <phoneticPr fontId="5"/>
  </si>
  <si>
    <t>地域生活支援拠点等機能強化体制[第5_2(3)]</t>
    <rPh sb="16" eb="17">
      <t>ダイ</t>
    </rPh>
    <phoneticPr fontId="5"/>
  </si>
  <si>
    <t>高次脳機能障害支援体制[第5_16]</t>
    <rPh sb="12" eb="13">
      <t>ダイ</t>
    </rPh>
    <phoneticPr fontId="5"/>
  </si>
  <si>
    <t>相談支援機能強化型体制[第5_2(1)①、2(2)①]</t>
    <phoneticPr fontId="5"/>
  </si>
  <si>
    <t>虐待防止措置未実施[第5_2(7)]</t>
    <rPh sb="10" eb="11">
      <t>ダイ</t>
    </rPh>
    <phoneticPr fontId="5"/>
  </si>
  <si>
    <t>業務継続計画未策定[第5_2(6)]</t>
    <rPh sb="0" eb="2">
      <t>ギョウム</t>
    </rPh>
    <rPh sb="2" eb="4">
      <t>ケイゾク</t>
    </rPh>
    <rPh sb="4" eb="6">
      <t>ケイカク</t>
    </rPh>
    <rPh sb="6" eb="7">
      <t>ミ</t>
    </rPh>
    <rPh sb="7" eb="9">
      <t>サクテイ</t>
    </rPh>
    <rPh sb="10" eb="11">
      <t>ダイ</t>
    </rPh>
    <phoneticPr fontId="5"/>
  </si>
  <si>
    <t>情報公表未報告[第5_2(5)]</t>
    <rPh sb="8" eb="9">
      <t>ダイ</t>
    </rPh>
    <phoneticPr fontId="5"/>
  </si>
  <si>
    <t>行動障害支援体制[第5_13]</t>
    <rPh sb="9" eb="10">
      <t>ダイ</t>
    </rPh>
    <phoneticPr fontId="5"/>
  </si>
  <si>
    <t>要医療児者支援体制[第5_14]</t>
    <rPh sb="10" eb="11">
      <t>ダイ</t>
    </rPh>
    <phoneticPr fontId="5"/>
  </si>
  <si>
    <t>精神障害者支援体制[第5_15]</t>
    <rPh sb="10" eb="11">
      <t>ダイ</t>
    </rPh>
    <phoneticPr fontId="5"/>
  </si>
  <si>
    <t>主任相談支援専門員配置[第5_5]</t>
    <rPh sb="12" eb="13">
      <t>ダイ</t>
    </rPh>
    <phoneticPr fontId="5"/>
  </si>
  <si>
    <t>ピアサポート体制[第5_16]</t>
    <rPh sb="9" eb="10">
      <t>ダイ</t>
    </rPh>
    <phoneticPr fontId="5"/>
  </si>
  <si>
    <t>地域生活支援拠点等[第5_17]</t>
    <rPh sb="10" eb="11">
      <t>ダイ</t>
    </rPh>
    <phoneticPr fontId="5"/>
  </si>
  <si>
    <t>地域体制強化共同支援加算対象[第5_18]</t>
    <rPh sb="15" eb="16">
      <t>ダイ</t>
    </rPh>
    <phoneticPr fontId="5"/>
  </si>
  <si>
    <t>地域生活支援拠点等機能強化体制[第5_2(9)]</t>
    <rPh sb="16" eb="17">
      <t>ダイ</t>
    </rPh>
    <phoneticPr fontId="5"/>
  </si>
  <si>
    <t>高次脳機能障害支援体制[第5_15の2]</t>
    <rPh sb="12" eb="13">
      <t>ダイ</t>
    </rPh>
    <phoneticPr fontId="5"/>
  </si>
  <si>
    <t>指定特定相談支援事業者・指定障害児相談支援事業者　運営指導等調書</t>
    <rPh sb="0" eb="2">
      <t>シテイ</t>
    </rPh>
    <rPh sb="2" eb="4">
      <t>トクテイ</t>
    </rPh>
    <rPh sb="4" eb="6">
      <t>ソウダン</t>
    </rPh>
    <rPh sb="6" eb="8">
      <t>シエン</t>
    </rPh>
    <rPh sb="8" eb="10">
      <t>ジギョウ</t>
    </rPh>
    <rPh sb="10" eb="11">
      <t>シャ</t>
    </rPh>
    <rPh sb="12" eb="17">
      <t>シテイショウガイジ</t>
    </rPh>
    <rPh sb="17" eb="23">
      <t>ソウダンシエンジギョウ</t>
    </rPh>
    <rPh sb="23" eb="24">
      <t>シャ</t>
    </rPh>
    <rPh sb="25" eb="27">
      <t>ウンエイ</t>
    </rPh>
    <rPh sb="27" eb="29">
      <t>シドウ</t>
    </rPh>
    <rPh sb="29" eb="30">
      <t>トウ</t>
    </rPh>
    <rPh sb="30" eb="32">
      <t>チョウショ</t>
    </rPh>
    <phoneticPr fontId="5"/>
  </si>
  <si>
    <t>指定特定相談支援事業</t>
    <rPh sb="0" eb="2">
      <t>シテイ</t>
    </rPh>
    <rPh sb="2" eb="4">
      <t>トクテイ</t>
    </rPh>
    <rPh sb="4" eb="6">
      <t>ソウダン</t>
    </rPh>
    <rPh sb="6" eb="8">
      <t>シエン</t>
    </rPh>
    <rPh sb="8" eb="10">
      <t>ジギョウ</t>
    </rPh>
    <phoneticPr fontId="5"/>
  </si>
  <si>
    <t>(1)従業者の資格及び勤務状況等</t>
    <rPh sb="3" eb="6">
      <t>ジュウギョウシャ</t>
    </rPh>
    <rPh sb="7" eb="9">
      <t>シカク</t>
    </rPh>
    <rPh sb="9" eb="10">
      <t>オヨ</t>
    </rPh>
    <rPh sb="11" eb="13">
      <t>キンム</t>
    </rPh>
    <rPh sb="13" eb="15">
      <t>ジョウキョウ</t>
    </rPh>
    <rPh sb="15" eb="16">
      <t>トウ</t>
    </rPh>
    <phoneticPr fontId="5"/>
  </si>
  <si>
    <t>（１月4週当たり換算：</t>
    <rPh sb="2" eb="3">
      <t>ツキ</t>
    </rPh>
    <rPh sb="4" eb="5">
      <t>シュウ</t>
    </rPh>
    <rPh sb="5" eb="6">
      <t>ア</t>
    </rPh>
    <rPh sb="8" eb="10">
      <t>カンザン</t>
    </rPh>
    <phoneticPr fontId="5"/>
  </si>
  <si>
    <t>※[]内は自己点検表の項目です。直近で届け出ている「介護給付費等の算定に係る体制等状況一覧表」、「障害児通所・入所給付費の算定に係る体制等状況一覧表」のご提供でも構いません</t>
    <rPh sb="3" eb="4">
      <t>ナイ</t>
    </rPh>
    <rPh sb="5" eb="10">
      <t>ジコテンケンヒョウ</t>
    </rPh>
    <rPh sb="11" eb="13">
      <t>コウモク</t>
    </rPh>
    <rPh sb="77" eb="79">
      <t>テイキョウ</t>
    </rPh>
    <rPh sb="81" eb="82">
      <t>カマ</t>
    </rPh>
    <phoneticPr fontId="5"/>
  </si>
  <si>
    <r>
      <rPr>
        <sz val="10"/>
        <rFont val="ＭＳ 明朝"/>
        <family val="1"/>
        <charset val="128"/>
      </rPr>
      <t>届出日　：</t>
    </r>
    <r>
      <rPr>
        <sz val="10"/>
        <color rgb="FFFF0000"/>
        <rFont val="ＭＳ 明朝"/>
        <family val="1"/>
        <charset val="128"/>
      </rPr>
      <t>〇年〇月〇日、職名：〇〇、氏名：〇〇　××</t>
    </r>
    <rPh sb="0" eb="3">
      <t>トドケデビ</t>
    </rPh>
    <rPh sb="6" eb="7">
      <t>ネン</t>
    </rPh>
    <rPh sb="8" eb="9">
      <t>ガツ</t>
    </rPh>
    <rPh sb="10" eb="11">
      <t>ニチ</t>
    </rPh>
    <phoneticPr fontId="6"/>
  </si>
  <si>
    <r>
      <rPr>
        <sz val="10"/>
        <rFont val="ＭＳ 明朝"/>
        <family val="1"/>
        <charset val="128"/>
      </rPr>
      <t>届出日　：</t>
    </r>
    <r>
      <rPr>
        <sz val="10"/>
        <color rgb="FFFF0000"/>
        <rFont val="ＭＳ 明朝"/>
        <family val="1"/>
        <charset val="128"/>
      </rPr>
      <t>〇年〇月〇日、職名：〇〇、氏名：〇〇　××</t>
    </r>
    <rPh sb="0" eb="3">
      <t>トドケデビ</t>
    </rPh>
    <rPh sb="6" eb="7">
      <t>ネン</t>
    </rPh>
    <rPh sb="8" eb="9">
      <t>ガツ</t>
    </rPh>
    <rPh sb="9" eb="11">
      <t>マルニチ</t>
    </rPh>
    <phoneticPr fontId="6"/>
  </si>
  <si>
    <r>
      <rPr>
        <sz val="10"/>
        <rFont val="ＭＳ 明朝"/>
        <family val="1"/>
        <charset val="128"/>
      </rPr>
      <t>方針名等：</t>
    </r>
    <r>
      <rPr>
        <sz val="10"/>
        <color rgb="FFFF0000"/>
        <rFont val="ＭＳ 明朝"/>
        <family val="1"/>
        <charset val="128"/>
      </rPr>
      <t>〇〇(〇年〇月〇日策定)</t>
    </r>
    <rPh sb="0" eb="3">
      <t>ホウシンメイ</t>
    </rPh>
    <rPh sb="3" eb="4">
      <t>トウ</t>
    </rPh>
    <rPh sb="9" eb="10">
      <t>ネン</t>
    </rPh>
    <rPh sb="11" eb="12">
      <t>ガツ</t>
    </rPh>
    <rPh sb="13" eb="14">
      <t>ニチ</t>
    </rPh>
    <rPh sb="14" eb="16">
      <t>サクテイ</t>
    </rPh>
    <phoneticPr fontId="6"/>
  </si>
  <si>
    <r>
      <rPr>
        <sz val="10"/>
        <rFont val="ＭＳ 明朝"/>
        <family val="1"/>
        <charset val="128"/>
      </rPr>
      <t>定めの名称：</t>
    </r>
    <r>
      <rPr>
        <sz val="10"/>
        <color rgb="FFFF0000"/>
        <rFont val="ＭＳ 明朝"/>
        <family val="1"/>
        <charset val="128"/>
      </rPr>
      <t>〇〇(〇年〇月〇日策定)</t>
    </r>
    <rPh sb="0" eb="1">
      <t>サダ</t>
    </rPh>
    <rPh sb="3" eb="5">
      <t>メイショウ</t>
    </rPh>
    <rPh sb="10" eb="11">
      <t>ネン</t>
    </rPh>
    <rPh sb="12" eb="13">
      <t>ガツ</t>
    </rPh>
    <rPh sb="13" eb="15">
      <t>マルニチ</t>
    </rPh>
    <rPh sb="15" eb="17">
      <t>サクテイ</t>
    </rPh>
    <phoneticPr fontId="6"/>
  </si>
  <si>
    <r>
      <rPr>
        <sz val="10"/>
        <rFont val="ＭＳ 明朝"/>
        <family val="1"/>
        <charset val="128"/>
      </rPr>
      <t>周知方法　：</t>
    </r>
    <r>
      <rPr>
        <sz val="10"/>
        <color rgb="FFFF0000"/>
        <rFont val="ＭＳ 明朝"/>
        <family val="1"/>
        <charset val="128"/>
      </rPr>
      <t>（記入例「社内報による周知」）</t>
    </r>
    <rPh sb="0" eb="4">
      <t>シュウチホウホウ</t>
    </rPh>
    <rPh sb="7" eb="9">
      <t>キニュウ</t>
    </rPh>
    <rPh sb="9" eb="10">
      <t>レイ</t>
    </rPh>
    <rPh sb="11" eb="14">
      <t>シャナイホウ</t>
    </rPh>
    <rPh sb="17" eb="19">
      <t>シュウチ</t>
    </rPh>
    <phoneticPr fontId="6"/>
  </si>
  <si>
    <r>
      <rPr>
        <sz val="10"/>
        <rFont val="ＭＳ 明朝"/>
        <family val="1"/>
        <charset val="128"/>
      </rPr>
      <t>周知方法：</t>
    </r>
    <r>
      <rPr>
        <sz val="10"/>
        <color rgb="FFFF0000"/>
        <rFont val="ＭＳ 明朝"/>
        <family val="1"/>
        <charset val="128"/>
      </rPr>
      <t>（記入例「社内報による周知」）</t>
    </r>
    <rPh sb="0" eb="4">
      <t>シュウチホウホウ</t>
    </rPh>
    <rPh sb="6" eb="8">
      <t>キニュウ</t>
    </rPh>
    <rPh sb="8" eb="9">
      <t>レイ</t>
    </rPh>
    <rPh sb="10" eb="13">
      <t>シャナイホウ</t>
    </rPh>
    <rPh sb="16" eb="18">
      <t>シュウチ</t>
    </rPh>
    <phoneticPr fontId="6"/>
  </si>
  <si>
    <r>
      <rPr>
        <sz val="10"/>
        <rFont val="ＭＳ 明朝"/>
        <family val="1"/>
        <charset val="128"/>
      </rPr>
      <t>研修実績：</t>
    </r>
    <r>
      <rPr>
        <sz val="10"/>
        <color rgb="FFFF0000"/>
        <rFont val="ＭＳ 明朝"/>
        <family val="1"/>
        <charset val="128"/>
      </rPr>
      <t>〇年度実績　〇回(〇/〇、×/×など、実施年月日を記入してください)</t>
    </r>
    <rPh sb="0" eb="4">
      <t>ケンシュウジッセキ</t>
    </rPh>
    <rPh sb="6" eb="8">
      <t>ネンド</t>
    </rPh>
    <rPh sb="8" eb="10">
      <t>ジッセキ</t>
    </rPh>
    <rPh sb="24" eb="29">
      <t>ジッシネンガッピ</t>
    </rPh>
    <rPh sb="30" eb="32">
      <t>キニュウ</t>
    </rPh>
    <phoneticPr fontId="6"/>
  </si>
  <si>
    <r>
      <rPr>
        <sz val="10"/>
        <rFont val="ＭＳ 明朝"/>
        <family val="1"/>
        <charset val="128"/>
      </rPr>
      <t>実施状況：</t>
    </r>
    <r>
      <rPr>
        <sz val="10"/>
        <color rgb="FFFF0000"/>
        <rFont val="ＭＳ 明朝"/>
        <family val="1"/>
        <charset val="128"/>
      </rPr>
      <t>(記入例「外部研修『〇〇』(〇/〇受講)を受講し、後に法人内部での伝達研修を実施(×/×実施))</t>
    </r>
    <rPh sb="0" eb="2">
      <t>ジッシ</t>
    </rPh>
    <rPh sb="2" eb="4">
      <t>ジョウキョウ</t>
    </rPh>
    <rPh sb="6" eb="8">
      <t>キニュウ</t>
    </rPh>
    <rPh sb="8" eb="9">
      <t>レイ</t>
    </rPh>
    <rPh sb="10" eb="14">
      <t>ガイブケンシュウ</t>
    </rPh>
    <rPh sb="22" eb="24">
      <t>ジュコウ</t>
    </rPh>
    <rPh sb="26" eb="28">
      <t>ジュコウ</t>
    </rPh>
    <rPh sb="30" eb="31">
      <t>ノチ</t>
    </rPh>
    <rPh sb="32" eb="36">
      <t>ホウジンナイブ</t>
    </rPh>
    <rPh sb="38" eb="42">
      <t>デンタツケンシュウ</t>
    </rPh>
    <rPh sb="43" eb="45">
      <t>ジッシ</t>
    </rPh>
    <rPh sb="49" eb="51">
      <t>ジッシ</t>
    </rPh>
    <phoneticPr fontId="6"/>
  </si>
  <si>
    <r>
      <rPr>
        <sz val="10"/>
        <rFont val="ＭＳ 明朝"/>
        <family val="1"/>
        <charset val="128"/>
      </rPr>
      <t>規程等名称：</t>
    </r>
    <r>
      <rPr>
        <sz val="10"/>
        <color rgb="FFFF0000"/>
        <rFont val="ＭＳ 明朝"/>
        <family val="1"/>
        <charset val="128"/>
      </rPr>
      <t>〇〇(〇年〇月〇日作成)</t>
    </r>
    <rPh sb="0" eb="2">
      <t>キテイ</t>
    </rPh>
    <rPh sb="2" eb="5">
      <t>トウメイショウ</t>
    </rPh>
    <rPh sb="10" eb="11">
      <t>ネン</t>
    </rPh>
    <rPh sb="11" eb="13">
      <t>マルガツ</t>
    </rPh>
    <rPh sb="13" eb="15">
      <t>マルニチ</t>
    </rPh>
    <rPh sb="15" eb="17">
      <t>サクセイ</t>
    </rPh>
    <phoneticPr fontId="6"/>
  </si>
  <si>
    <r>
      <rPr>
        <sz val="10"/>
        <rFont val="ＭＳ 明朝"/>
        <family val="1"/>
        <charset val="128"/>
      </rPr>
      <t>周知方法　：</t>
    </r>
    <r>
      <rPr>
        <sz val="10"/>
        <color rgb="FFFF0000"/>
        <rFont val="ＭＳ 明朝"/>
        <family val="1"/>
        <charset val="128"/>
      </rPr>
      <t>（例「社内報による周知」）</t>
    </r>
    <rPh sb="0" eb="4">
      <t>シュウチホウホウ</t>
    </rPh>
    <phoneticPr fontId="2"/>
  </si>
  <si>
    <r>
      <rPr>
        <sz val="10"/>
        <rFont val="ＭＳ 明朝"/>
        <family val="1"/>
        <charset val="128"/>
      </rPr>
      <t>要領等名称：</t>
    </r>
    <r>
      <rPr>
        <sz val="10"/>
        <color rgb="FFFF0000"/>
        <rFont val="ＭＳ 明朝"/>
        <family val="1"/>
        <charset val="128"/>
      </rPr>
      <t>〇〇(〇年〇月〇日作成)</t>
    </r>
    <rPh sb="0" eb="3">
      <t>ヨウリョウトウ</t>
    </rPh>
    <rPh sb="3" eb="5">
      <t>メイショウ</t>
    </rPh>
    <rPh sb="10" eb="11">
      <t>ネン</t>
    </rPh>
    <rPh sb="12" eb="13">
      <t>ガツ</t>
    </rPh>
    <rPh sb="14" eb="15">
      <t>ニチ</t>
    </rPh>
    <rPh sb="15" eb="17">
      <t>サクセイ</t>
    </rPh>
    <phoneticPr fontId="6"/>
  </si>
  <si>
    <r>
      <rPr>
        <sz val="10"/>
        <rFont val="ＭＳ 明朝"/>
        <family val="1"/>
        <charset val="128"/>
      </rPr>
      <t>計画作成日：</t>
    </r>
    <r>
      <rPr>
        <sz val="10"/>
        <color rgb="FFFF0000"/>
        <rFont val="ＭＳ 明朝"/>
        <family val="1"/>
        <charset val="128"/>
      </rPr>
      <t>〇年〇月〇日</t>
    </r>
    <rPh sb="0" eb="2">
      <t>ケイカク</t>
    </rPh>
    <rPh sb="2" eb="4">
      <t>サクセイ</t>
    </rPh>
    <rPh sb="4" eb="5">
      <t>ビ</t>
    </rPh>
    <rPh sb="7" eb="8">
      <t>ネン</t>
    </rPh>
    <rPh sb="9" eb="10">
      <t>ガツ</t>
    </rPh>
    <rPh sb="11" eb="12">
      <t>ニチ</t>
    </rPh>
    <phoneticPr fontId="6"/>
  </si>
  <si>
    <r>
      <rPr>
        <sz val="10"/>
        <rFont val="ＭＳ 明朝"/>
        <family val="1"/>
        <charset val="128"/>
      </rPr>
      <t>直近実施日：</t>
    </r>
    <r>
      <rPr>
        <sz val="10"/>
        <color rgb="FFFF0000"/>
        <rFont val="ＭＳ 明朝"/>
        <family val="1"/>
        <charset val="128"/>
      </rPr>
      <t>〇年〇月〇日</t>
    </r>
    <rPh sb="0" eb="2">
      <t>チョッキン</t>
    </rPh>
    <rPh sb="2" eb="5">
      <t>ジッシビ</t>
    </rPh>
    <phoneticPr fontId="6"/>
  </si>
  <si>
    <r>
      <rPr>
        <sz val="10"/>
        <color theme="1"/>
        <rFont val="ＭＳ ゴシック"/>
        <family val="3"/>
        <charset val="128"/>
      </rPr>
      <t>障害者総合支援法第51条の31</t>
    </r>
    <r>
      <rPr>
        <sz val="10"/>
        <color theme="1"/>
        <rFont val="ＭＳ 明朝"/>
        <family val="1"/>
        <charset val="128"/>
      </rPr>
      <t xml:space="preserve">
(業務管理体制の整備等)
第五十一条の三十一　指定相談支援事業者は、第五十一条の二十二第三項に規定する義務の履行が確保されるよう、主務省令で定める基準に従い、業務管理体制を整備しなければならない。
２　指定相談支援事業者は、次の各号に掲げる区分に応じ、当該各号に定める者に対し、主務省令で定めるところにより、業務管理体制の整備に関する事項を届け出なければならない。
一　次号から第五号までに掲げる指定相談支援事業者以外の指定相談支援事業者　都道府県知事
</t>
    </r>
    <r>
      <rPr>
        <u/>
        <sz val="10"/>
        <color theme="1"/>
        <rFont val="ＭＳ ゴシック"/>
        <family val="3"/>
        <charset val="128"/>
      </rPr>
      <t>二　特定相談支援事業のみを行う指定特定相談支援事業者であって、当該指定に係る事業所が一の市町村の区域に所在するもの　市町村長</t>
    </r>
    <r>
      <rPr>
        <sz val="10"/>
        <color theme="1"/>
        <rFont val="ＭＳ ゴシック"/>
        <family val="3"/>
        <charset val="128"/>
      </rPr>
      <t xml:space="preserve">
</t>
    </r>
    <r>
      <rPr>
        <sz val="10"/>
        <color theme="1"/>
        <rFont val="ＭＳ 明朝"/>
        <family val="1"/>
        <charset val="128"/>
      </rPr>
      <t>三　当該指定に係る事業所が一の指定都市の区域に所在する指定相談支援事業者(前号に掲げるものを除く。)　指定都市の長
四　当該指定に係る事業所が一の中核市の区域に所在する指定相談支援事業者(第二号に掲げるものを除く。)　中核市の長
五　当該指定に係る事業所が二以上の都道府県の区域に所在する指定相談支援事業者　主務大臣
３　前項の規定により届出をした指定相談支援事業者は、その届け出た事項に変更があったときは、主務省令で定めるところにより、遅滞なく、その旨を当該届出をした主務大臣、都道府県知事、指定都市若しくは中核市の長又は市町村長(以下この款において「主務大臣等」という。)に届け出なければならない。
４　第二項の規定による届出をした指定相談支援事業者は、同項各号に掲げる区分の変更により、同項の規定により当該届出をした主務大臣等以外の主務大臣等に届出を行うときは、主務省令で定めるところにより、その旨を当該届出をした主務大臣等にも届け出なければならない。
５　主務大臣等は、前三項の規定による届出が適正になされるよう、相互に密接な連携を図るものとする。</t>
    </r>
    <rPh sb="0" eb="3">
      <t>ショウガイシャ</t>
    </rPh>
    <rPh sb="3" eb="8">
      <t>ソウゴウシエンホウ</t>
    </rPh>
    <rPh sb="8" eb="9">
      <t>ダイ</t>
    </rPh>
    <rPh sb="11" eb="12">
      <t>ジョウ</t>
    </rPh>
    <phoneticPr fontId="5"/>
  </si>
  <si>
    <r>
      <rPr>
        <sz val="10"/>
        <color theme="1"/>
        <rFont val="ＭＳ ゴシック"/>
        <family val="3"/>
        <charset val="128"/>
      </rPr>
      <t>児童福祉法第24条の38</t>
    </r>
    <r>
      <rPr>
        <sz val="10"/>
        <color theme="1"/>
        <rFont val="ＭＳ 明朝"/>
        <family val="3"/>
        <charset val="128"/>
      </rPr>
      <t xml:space="preserve">
第二十四条の三十八　指定障害児相談支援事業者は、第二十四条の三十第三項に規定する義務の履行が確保されるよう、内閣府令で定める基準に従い、業務管理体制を整備しなければならない。
②　指定障害児相談支援事業者は、次の各号に掲げる区分に応じ、当該各号に定める者に対し、内閣府令で定めるところにより、業務管理体制の整備に関する事項を届け出なければならない。
一　次号及び第三号に掲げる指定障害児相談支援事業者以外の指定障害児相談支援事業者　都道府県知事
</t>
    </r>
    <r>
      <rPr>
        <u/>
        <sz val="10"/>
        <color theme="1"/>
        <rFont val="ＭＳ ゴシック"/>
        <family val="3"/>
        <charset val="128"/>
      </rPr>
      <t>二　指定障害児相談支援事業者であつて、当該指定に係る障害児相談支援事業所が一の市町村の区域に所在するもの　市町村長</t>
    </r>
    <r>
      <rPr>
        <sz val="10"/>
        <color theme="1"/>
        <rFont val="ＭＳ 明朝"/>
        <family val="3"/>
        <charset val="128"/>
      </rPr>
      <t xml:space="preserve">
三　当該指定に係る障害児相談支援事業所が二以上の都道府県の区域に所在する指定障害児相談支援事業者　内閣総理大臣
③　前項の規定により届出をした指定障害児相談支援事業者は、その届け出た事項に変更があつたときは、内閣府令で定めるところにより、遅滞なく、その旨を当該届出をした内閣総理大臣、都道府県知事又は市町村長(以下この款において「内閣総理大臣等」という。)に届け出なければならない。
④　第二項の規定による届出をした指定障害児相談支援事業者は、同項各号に掲げる区分の変更により、同項の規定により当該届出をした内閣総理大臣等以外の内閣総理大臣等に届出を行うときは、内閣府令で定めるところにより、その旨を当該届出をした内閣総理大臣等にも届け出なければならない。
⑤　内閣総理大臣等は、前三項の規定による届出が適正になされるよう、相互に密接な連携を図るものとする。</t>
    </r>
    <rPh sb="0" eb="5">
      <t>ジドウフクシホウ</t>
    </rPh>
    <rPh sb="5" eb="6">
      <t>ダイ</t>
    </rPh>
    <rPh sb="8" eb="9">
      <t>ジョウ</t>
    </rPh>
    <phoneticPr fontId="5"/>
  </si>
  <si>
    <t>【参考】指定相談支援事業者(障害者総合支援法)、指定障害児相談支援事業者(児童福祉法)に係る業務管理体制の整備等</t>
    <rPh sb="1" eb="3">
      <t>サンコウ</t>
    </rPh>
    <rPh sb="4" eb="13">
      <t>シテイソウダンシエンジギョウシャ</t>
    </rPh>
    <rPh sb="14" eb="22">
      <t>ショウガイシャソウゴウシエンホウ</t>
    </rPh>
    <rPh sb="24" eb="29">
      <t>シテイショウガイジ</t>
    </rPh>
    <rPh sb="29" eb="36">
      <t>ソウダンシエンジギョウシャ</t>
    </rPh>
    <rPh sb="37" eb="42">
      <t>ジドウフクシホウ</t>
    </rPh>
    <rPh sb="44" eb="45">
      <t>カカ</t>
    </rPh>
    <rPh sb="46" eb="52">
      <t>ギョウムカンリタイセイ</t>
    </rPh>
    <rPh sb="53" eb="55">
      <t>セイビ</t>
    </rPh>
    <rPh sb="55" eb="56">
      <t>トウ</t>
    </rPh>
    <phoneticPr fontId="5"/>
  </si>
  <si>
    <t>※指定を受けている事業について確認事項をご確認いただき、その結果を「確認結果」から選択してください</t>
    <rPh sb="1" eb="3">
      <t>シテイ</t>
    </rPh>
    <rPh sb="4" eb="5">
      <t>ウ</t>
    </rPh>
    <rPh sb="9" eb="11">
      <t>ジギョウ</t>
    </rPh>
    <rPh sb="15" eb="19">
      <t>カクニンジコウ</t>
    </rPh>
    <rPh sb="21" eb="23">
      <t>カクニン</t>
    </rPh>
    <rPh sb="30" eb="32">
      <t>ケッカ</t>
    </rPh>
    <rPh sb="34" eb="38">
      <t>カクニンケッカ</t>
    </rPh>
    <rPh sb="41" eb="43">
      <t>センタク</t>
    </rPh>
    <phoneticPr fontId="5"/>
  </si>
  <si>
    <r>
      <rPr>
        <sz val="10"/>
        <color theme="1"/>
        <rFont val="ＭＳ ゴシック"/>
        <family val="3"/>
        <charset val="128"/>
      </rPr>
      <t>１　基本的事項</t>
    </r>
    <r>
      <rPr>
        <sz val="10"/>
        <color theme="1"/>
        <rFont val="ＭＳ 明朝"/>
        <family val="1"/>
        <charset val="128"/>
      </rPr>
      <t xml:space="preserve">
　この調書は、指定事業所における基準等を満たしているかなどを確認するものです。
　薄黄色のセルについてご記入等をお願いします。特に指定のない限りは、運営指導予定月の前々月の状況で作成してください。
　記入欄中、</t>
    </r>
    <r>
      <rPr>
        <sz val="10"/>
        <color rgb="FF0000FF"/>
        <rFont val="ＭＳ 明朝"/>
        <family val="1"/>
        <charset val="128"/>
      </rPr>
      <t>青字</t>
    </r>
    <r>
      <rPr>
        <sz val="10"/>
        <color theme="1"/>
        <rFont val="ＭＳ 明朝"/>
        <family val="1"/>
        <charset val="128"/>
      </rPr>
      <t xml:space="preserve">については、他の記入を参照して自動的に表示しています。「0」やエラー値である場合は、未入力箇所がある場合がありますのでご注意ください。
　同じ内容をお聞きしている箇所もありますが、ご容赦ください。
</t>
    </r>
    <r>
      <rPr>
        <sz val="10"/>
        <color theme="1"/>
        <rFont val="ＭＳ ゴシック"/>
        <family val="3"/>
        <charset val="128"/>
      </rPr>
      <t xml:space="preserve">２　運営指導自己点検表について
</t>
    </r>
    <r>
      <rPr>
        <sz val="10"/>
        <color theme="1"/>
        <rFont val="ＭＳ 明朝"/>
        <family val="1"/>
        <charset val="128"/>
      </rPr>
      <t xml:space="preserve">　これは、指定基準や報酬算定基準をまとめた、国が示している標準的な点検表です。
　確認項目をご確認いただき、「確認結果」欄から当てはまるものを選んでください。
</t>
    </r>
    <r>
      <rPr>
        <sz val="10"/>
        <color theme="1"/>
        <rFont val="ＭＳ ゴシック"/>
        <family val="3"/>
        <charset val="128"/>
      </rPr>
      <t>３　運営指導事前調書について</t>
    </r>
    <r>
      <rPr>
        <sz val="10"/>
        <color theme="1"/>
        <rFont val="ＭＳ 明朝"/>
        <family val="1"/>
        <charset val="128"/>
      </rPr>
      <t xml:space="preserve">
　この事前調書は、事業所の概要等についてお聞きするものです。作成にご協力ください。
</t>
    </r>
    <r>
      <rPr>
        <sz val="10"/>
        <color theme="1"/>
        <rFont val="ＭＳ ゴシック"/>
        <family val="3"/>
        <charset val="128"/>
      </rPr>
      <t>４　業務管理体制整備に関する一般検査自己点検表</t>
    </r>
    <r>
      <rPr>
        <sz val="10"/>
        <color theme="1"/>
        <rFont val="ＭＳ 明朝"/>
        <family val="1"/>
        <charset val="128"/>
      </rPr>
      <t xml:space="preserve">
　この点検表は、業務管理体制の整備に関する自己点検表です。
　障害者総合支援法第51条の31第2項第2号、児童福祉法第24条の38第2項第2号に該当する場合は市町村に「業務管理体制の整備に関する届出」をする必要がありますが、この各号に該当する場合に作成してください。</t>
    </r>
    <r>
      <rPr>
        <sz val="10"/>
        <color theme="1"/>
        <rFont val="ＭＳ 明朝"/>
        <family val="3"/>
        <charset val="128"/>
      </rPr>
      <t xml:space="preserve">
</t>
    </r>
    <r>
      <rPr>
        <sz val="10"/>
        <color theme="1"/>
        <rFont val="ＭＳ ゴシック"/>
        <family val="3"/>
        <charset val="128"/>
      </rPr>
      <t>５　添付資料について</t>
    </r>
    <r>
      <rPr>
        <sz val="10"/>
        <color theme="1"/>
        <rFont val="ＭＳ 明朝"/>
        <family val="3"/>
        <charset val="128"/>
      </rPr>
      <t xml:space="preserve">
　運営指導等調書には、お手数ですが、次の資料を添付してください。（データでの提出をお願いします）
　①運営規程、②重要事項説明書及びその同意書(書式)、③契約書(書式)、④事業所平面図、⑤パンフレット(作成している場合、提出してください)
</t>
    </r>
    <r>
      <rPr>
        <sz val="10"/>
        <color theme="1"/>
        <rFont val="ＭＳ ゴシック"/>
        <family val="3"/>
        <charset val="128"/>
      </rPr>
      <t>６　提出について</t>
    </r>
    <r>
      <rPr>
        <sz val="10"/>
        <color theme="1"/>
        <rFont val="ＭＳ 明朝"/>
        <family val="3"/>
        <charset val="128"/>
      </rPr>
      <t xml:space="preserve">
　このファイルを提出する際は、ファイル名末尾の「事業所名称」を当該事業所名称(分かるようにしてあれば略称等でも構いません)に変更して提出してください。</t>
    </r>
    <rPh sb="11" eb="13">
      <t>チョウショ</t>
    </rPh>
    <rPh sb="15" eb="20">
      <t>シテイジギョウショ</t>
    </rPh>
    <rPh sb="24" eb="27">
      <t>キジュントウ</t>
    </rPh>
    <rPh sb="28" eb="29">
      <t>ミ</t>
    </rPh>
    <rPh sb="38" eb="40">
      <t>カクニン</t>
    </rPh>
    <rPh sb="49" eb="52">
      <t>ウスキイロ</t>
    </rPh>
    <rPh sb="60" eb="63">
      <t>キニュウトウ</t>
    </rPh>
    <rPh sb="65" eb="66">
      <t>ネガ</t>
    </rPh>
    <rPh sb="71" eb="72">
      <t>トク</t>
    </rPh>
    <rPh sb="73" eb="75">
      <t>シテイ</t>
    </rPh>
    <rPh sb="78" eb="79">
      <t>カギ</t>
    </rPh>
    <rPh sb="82" eb="89">
      <t>ウンエイシドウヨテイツキ</t>
    </rPh>
    <rPh sb="90" eb="93">
      <t>ゼンゼンゲツ</t>
    </rPh>
    <rPh sb="97" eb="99">
      <t>サクセイ</t>
    </rPh>
    <rPh sb="108" eb="112">
      <t>キニュウランチュウ</t>
    </rPh>
    <rPh sb="113" eb="115">
      <t>アオジ</t>
    </rPh>
    <rPh sb="121" eb="122">
      <t>タ</t>
    </rPh>
    <rPh sb="123" eb="125">
      <t>キニュウ</t>
    </rPh>
    <rPh sb="126" eb="128">
      <t>サンショウ</t>
    </rPh>
    <rPh sb="130" eb="133">
      <t>ジドウテキ</t>
    </rPh>
    <rPh sb="134" eb="136">
      <t>ヒョウジ</t>
    </rPh>
    <rPh sb="149" eb="150">
      <t>チ</t>
    </rPh>
    <rPh sb="153" eb="155">
      <t>バアイ</t>
    </rPh>
    <rPh sb="157" eb="162">
      <t>ミニュウリョクカショ</t>
    </rPh>
    <rPh sb="165" eb="167">
      <t>バアイ</t>
    </rPh>
    <rPh sb="175" eb="177">
      <t>チュウイ</t>
    </rPh>
    <rPh sb="184" eb="185">
      <t>オナ</t>
    </rPh>
    <rPh sb="186" eb="188">
      <t>ナイヨウ</t>
    </rPh>
    <rPh sb="190" eb="191">
      <t>キ</t>
    </rPh>
    <rPh sb="196" eb="198">
      <t>カショ</t>
    </rPh>
    <rPh sb="206" eb="208">
      <t>ヨウシャ</t>
    </rPh>
    <rPh sb="314" eb="318">
      <t>ウンエイシドウ</t>
    </rPh>
    <rPh sb="318" eb="322">
      <t>ジゼンチョウショ</t>
    </rPh>
    <rPh sb="330" eb="334">
      <t>ジゼンチョウショ</t>
    </rPh>
    <rPh sb="336" eb="339">
      <t>ジギョウショ</t>
    </rPh>
    <rPh sb="340" eb="343">
      <t>ガイヨウトウ</t>
    </rPh>
    <rPh sb="348" eb="349">
      <t>キ</t>
    </rPh>
    <rPh sb="357" eb="359">
      <t>サクセイ</t>
    </rPh>
    <rPh sb="361" eb="363">
      <t>キョウリョク</t>
    </rPh>
    <rPh sb="388" eb="393">
      <t>ジコテンケンヒョウ</t>
    </rPh>
    <rPh sb="397" eb="399">
      <t>テンケン</t>
    </rPh>
    <rPh sb="399" eb="400">
      <t>ヒョウ</t>
    </rPh>
    <rPh sb="415" eb="419">
      <t>ジコテンケン</t>
    </rPh>
    <rPh sb="478" eb="484">
      <t>ギョウムカンリタイセイ</t>
    </rPh>
    <rPh sb="485" eb="487">
      <t>セイビ</t>
    </rPh>
    <rPh sb="488" eb="489">
      <t>カン</t>
    </rPh>
    <rPh sb="491" eb="493">
      <t>トドケデ</t>
    </rPh>
    <rPh sb="531" eb="535">
      <t>テンプシリョウ</t>
    </rPh>
    <rPh sb="552" eb="554">
      <t>テスウ</t>
    </rPh>
    <rPh sb="558" eb="559">
      <t>ツギ</t>
    </rPh>
    <rPh sb="560" eb="562">
      <t>シリョウ</t>
    </rPh>
    <rPh sb="563" eb="565">
      <t>テンプ</t>
    </rPh>
    <rPh sb="578" eb="580">
      <t>テイシュツ</t>
    </rPh>
    <rPh sb="582" eb="583">
      <t>ネガ</t>
    </rPh>
    <rPh sb="591" eb="595">
      <t>ウンエイキテイ</t>
    </rPh>
    <rPh sb="597" eb="604">
      <t>ジュウヨウジコウセツメイショ</t>
    </rPh>
    <rPh sb="604" eb="605">
      <t>オヨ</t>
    </rPh>
    <rPh sb="608" eb="611">
      <t>ドウイショ</t>
    </rPh>
    <rPh sb="612" eb="614">
      <t>ショシキ</t>
    </rPh>
    <rPh sb="617" eb="620">
      <t>ケイヤクショ</t>
    </rPh>
    <rPh sb="621" eb="623">
      <t>ショシキ</t>
    </rPh>
    <rPh sb="626" eb="632">
      <t>ジギョウショヘイメンズ</t>
    </rPh>
    <rPh sb="641" eb="643">
      <t>サクセイ</t>
    </rPh>
    <rPh sb="647" eb="649">
      <t>バアイ</t>
    </rPh>
    <rPh sb="650" eb="652">
      <t>テイシュツ</t>
    </rPh>
    <rPh sb="663" eb="665">
      <t>テイシュツ</t>
    </rPh>
    <rPh sb="678" eb="680">
      <t>テイシュツ</t>
    </rPh>
    <rPh sb="682" eb="683">
      <t>サイ</t>
    </rPh>
    <rPh sb="689" eb="692">
      <t>メイマツビ</t>
    </rPh>
    <rPh sb="694" eb="699">
      <t>ジギョウショメイショウ</t>
    </rPh>
    <rPh sb="701" eb="706">
      <t>トウガイジギョウショ</t>
    </rPh>
    <rPh sb="706" eb="708">
      <t>メイショウ</t>
    </rPh>
    <rPh sb="709" eb="710">
      <t>ワ</t>
    </rPh>
    <rPh sb="720" eb="723">
      <t>リャクショウトウ</t>
    </rPh>
    <rPh sb="725" eb="726">
      <t>カマ</t>
    </rPh>
    <rPh sb="732" eb="734">
      <t>ヘンコウ</t>
    </rPh>
    <rPh sb="736" eb="738">
      <t>テイシュツ</t>
    </rPh>
    <phoneticPr fontId="5"/>
  </si>
  <si>
    <t>指定計画相談支援・指定障害児相談支援 運営指導自己点検表</t>
    <rPh sb="0" eb="2">
      <t>シテイ</t>
    </rPh>
    <rPh sb="2" eb="6">
      <t>ケイカクソウダン</t>
    </rPh>
    <rPh sb="6" eb="8">
      <t>シエン</t>
    </rPh>
    <rPh sb="9" eb="11">
      <t>シテイ</t>
    </rPh>
    <rPh sb="11" eb="13">
      <t>ショウガイ</t>
    </rPh>
    <rPh sb="13" eb="14">
      <t>ジ</t>
    </rPh>
    <rPh sb="14" eb="16">
      <t>ソウダン</t>
    </rPh>
    <rPh sb="16" eb="18">
      <t>シエン</t>
    </rPh>
    <rPh sb="19" eb="21">
      <t>ウンエイ</t>
    </rPh>
    <rPh sb="21" eb="23">
      <t>シドウ</t>
    </rPh>
    <phoneticPr fontId="6"/>
  </si>
  <si>
    <t>事業所名称</t>
    <phoneticPr fontId="5"/>
  </si>
  <si>
    <t>指定満了日</t>
    <phoneticPr fontId="5"/>
  </si>
  <si>
    <t>※指定事業所の事業所番号及び事業所名称（指定された名称）、指定満了日を記入してください</t>
    <rPh sb="1" eb="6">
      <t>シテイジギョウショ</t>
    </rPh>
    <rPh sb="7" eb="12">
      <t>ジギョウショバンゴウ</t>
    </rPh>
    <rPh sb="12" eb="13">
      <t>オヨ</t>
    </rPh>
    <rPh sb="14" eb="19">
      <t>ジギョウショメイショウ</t>
    </rPh>
    <rPh sb="20" eb="22">
      <t>シテイ</t>
    </rPh>
    <rPh sb="25" eb="27">
      <t>メイショウ</t>
    </rPh>
    <rPh sb="29" eb="31">
      <t>シテイ</t>
    </rPh>
    <rPh sb="31" eb="33">
      <t>マンリョウ</t>
    </rPh>
    <rPh sb="33" eb="34">
      <t>ビ</t>
    </rPh>
    <rPh sb="35" eb="37">
      <t>キニュウ</t>
    </rPh>
    <phoneticPr fontId="5"/>
  </si>
  <si>
    <r>
      <t>　障害者総合支援法第51条の31第2項第2号(指定特定相談支援)、児童福祉法第24条の38第2項第2号(指定障害児相談)に該当する場合は市町村に届け出る必要があります。</t>
    </r>
    <r>
      <rPr>
        <sz val="10"/>
        <color theme="1"/>
        <rFont val="ＭＳ ゴシック"/>
        <family val="3"/>
        <charset val="128"/>
      </rPr>
      <t>届出されていない場合は速やかに届出をお願いします。</t>
    </r>
    <rPh sb="1" eb="4">
      <t>ショウガイシャ</t>
    </rPh>
    <rPh sb="4" eb="9">
      <t>ソウゴウシエンホウ</t>
    </rPh>
    <rPh sb="9" eb="10">
      <t>ダイ</t>
    </rPh>
    <rPh sb="12" eb="13">
      <t>ジョウ</t>
    </rPh>
    <rPh sb="16" eb="17">
      <t>ダイ</t>
    </rPh>
    <rPh sb="18" eb="19">
      <t>コウ</t>
    </rPh>
    <rPh sb="19" eb="20">
      <t>ダイ</t>
    </rPh>
    <rPh sb="21" eb="22">
      <t>ゴウ</t>
    </rPh>
    <rPh sb="33" eb="38">
      <t>ジドウフクシホウ</t>
    </rPh>
    <rPh sb="38" eb="39">
      <t>ダイ</t>
    </rPh>
    <rPh sb="41" eb="42">
      <t>ジョウ</t>
    </rPh>
    <rPh sb="45" eb="46">
      <t>ダイ</t>
    </rPh>
    <rPh sb="47" eb="48">
      <t>コウ</t>
    </rPh>
    <rPh sb="48" eb="49">
      <t>ダイ</t>
    </rPh>
    <rPh sb="50" eb="51">
      <t>ゴウ</t>
    </rPh>
    <rPh sb="61" eb="63">
      <t>ガイトウ</t>
    </rPh>
    <rPh sb="65" eb="67">
      <t>バアイ</t>
    </rPh>
    <rPh sb="68" eb="71">
      <t>シチョウソン</t>
    </rPh>
    <rPh sb="72" eb="73">
      <t>トド</t>
    </rPh>
    <rPh sb="74" eb="75">
      <t>デ</t>
    </rPh>
    <rPh sb="76" eb="78">
      <t>ヒツヨウ</t>
    </rPh>
    <rPh sb="84" eb="86">
      <t>トドケデ</t>
    </rPh>
    <rPh sb="92" eb="94">
      <t>バアイ</t>
    </rPh>
    <rPh sb="95" eb="96">
      <t>スミ</t>
    </rPh>
    <rPh sb="99" eb="100">
      <t>トド</t>
    </rPh>
    <rPh sb="100" eb="101">
      <t>デ</t>
    </rPh>
    <rPh sb="103" eb="104">
      <t>ネガ</t>
    </rPh>
    <phoneticPr fontId="6"/>
  </si>
  <si>
    <t>指定計画相談支援・指定障害児相談支援 運営指導事前調書</t>
    <rPh sb="19" eb="23">
      <t>ウンエイシドウ</t>
    </rPh>
    <rPh sb="23" eb="27">
      <t>ジゼンチョウショ</t>
    </rPh>
    <phoneticPr fontId="5"/>
  </si>
  <si>
    <t>　「指定の有無」が「無し」場合は、名称等の記入は不要です</t>
    <rPh sb="2" eb="4">
      <t>シテイ</t>
    </rPh>
    <rPh sb="5" eb="7">
      <t>ウム</t>
    </rPh>
    <rPh sb="10" eb="11">
      <t>ナシ</t>
    </rPh>
    <rPh sb="13" eb="15">
      <t>バアイ</t>
    </rPh>
    <rPh sb="17" eb="20">
      <t>メイショウトウ</t>
    </rPh>
    <rPh sb="21" eb="23">
      <t>キニュウ</t>
    </rPh>
    <rPh sb="24" eb="26">
      <t>フヨウ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</si>
</sst>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ggge&quot;年&quot;m&quot;月&quot;d&quot;日&quot;;@" x16r2:formatCode16="[$-ja-JP-x-gannen]ggge&quot;年&quot;m&quot;月&quot;d&quot;日&quot;;@"/>
    <numFmt numFmtId="177" formatCode="[$-411]ggge&quot;年&quot;m&quot;月&quot;d&quot;日&quot;;@"/>
    <numFmt numFmtId="178" formatCode="\(aaa\)"/>
    <numFmt numFmtId="179" formatCode="[h]:mm"/>
    <numFmt numFmtId="180" formatCode="[$-411]ge\.m\.d;@"/>
    <numFmt numFmtId="181" formatCode="[$-411]ggge&quot;年&quot;m&quot;月&quot;"/>
    <numFmt numFmtId="182" formatCode="[$-411]ggge&quot;年&quot;m&quot;月&quot;;@"/>
  </numFmts>
  <fonts count="65">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0"/>
      <color rgb="FF000000"/>
      <name val="Times New Roman"/>
      <family val="1"/>
    </font>
    <font>
      <sz val="6"/>
      <name val="ＭＳ Ｐ明朝"/>
      <family val="1"/>
      <charset val="128"/>
    </font>
    <font>
      <sz val="11"/>
      <color theme="1"/>
      <name val="ＭＳ 明朝"/>
      <family val="1"/>
      <charset val="128"/>
    </font>
    <font>
      <sz val="12"/>
      <name val="ＭＳ 明朝"/>
      <family val="1"/>
      <charset val="128"/>
    </font>
    <font>
      <sz val="11"/>
      <name val="ＭＳ 明朝"/>
      <family val="1"/>
      <charset val="128"/>
    </font>
    <font>
      <sz val="10"/>
      <name val="ＭＳ 明朝"/>
      <family val="1"/>
      <charset val="128"/>
    </font>
    <font>
      <sz val="16"/>
      <name val="ＭＳ ゴシック"/>
      <family val="3"/>
      <charset val="128"/>
    </font>
    <font>
      <sz val="12"/>
      <name val="ＭＳ ゴシック"/>
      <family val="3"/>
      <charset val="128"/>
    </font>
    <font>
      <sz val="10.5"/>
      <name val="ＭＳ 明朝"/>
      <family val="1"/>
      <charset val="128"/>
    </font>
    <font>
      <sz val="10.5"/>
      <name val="ＭＳ ゴシック"/>
      <family val="3"/>
      <charset val="128"/>
    </font>
    <font>
      <sz val="18"/>
      <name val="ＭＳ ゴシック"/>
      <family val="3"/>
      <charset val="128"/>
    </font>
    <font>
      <sz val="18"/>
      <name val="ＭＳ 明朝"/>
      <family val="1"/>
      <charset val="128"/>
    </font>
    <font>
      <sz val="20"/>
      <color theme="1"/>
      <name val="ＭＳ 明朝"/>
      <family val="1"/>
      <charset val="128"/>
    </font>
    <font>
      <sz val="14"/>
      <color theme="1"/>
      <name val="ＭＳ 明朝"/>
      <family val="1"/>
      <charset val="128"/>
    </font>
    <font>
      <sz val="13"/>
      <color theme="1"/>
      <name val="ＭＳ 明朝"/>
      <family val="1"/>
      <charset val="128"/>
    </font>
    <font>
      <sz val="20"/>
      <color theme="1"/>
      <name val="ＭＳ ゴシック"/>
      <family val="3"/>
      <charset val="128"/>
    </font>
    <font>
      <sz val="13"/>
      <color theme="1"/>
      <name val="ＭＳ ゴシック"/>
      <family val="3"/>
      <charset val="128"/>
    </font>
    <font>
      <sz val="14"/>
      <color theme="1"/>
      <name val="ＭＳ ゴシック"/>
      <family val="3"/>
      <charset val="128"/>
    </font>
    <font>
      <sz val="11"/>
      <color theme="1"/>
      <name val="ＭＳ ゴシック"/>
      <family val="3"/>
      <charset val="128"/>
    </font>
    <font>
      <sz val="12"/>
      <color theme="1"/>
      <name val="ＭＳ 明朝"/>
      <family val="1"/>
      <charset val="128"/>
    </font>
    <font>
      <sz val="10"/>
      <color theme="1"/>
      <name val="ＭＳ 明朝"/>
      <family val="1"/>
      <charset val="128"/>
    </font>
    <font>
      <sz val="10"/>
      <color theme="1"/>
      <name val="ＭＳ ゴシック"/>
      <family val="3"/>
      <charset val="128"/>
    </font>
    <font>
      <sz val="10"/>
      <color rgb="FFFF0000"/>
      <name val="ＭＳ 明朝"/>
      <family val="1"/>
      <charset val="128"/>
    </font>
    <font>
      <sz val="9"/>
      <color theme="1"/>
      <name val="ＭＳ 明朝"/>
      <family val="1"/>
      <charset val="128"/>
    </font>
    <font>
      <sz val="9"/>
      <color theme="1"/>
      <name val="ＭＳ ゴシック"/>
      <family val="3"/>
      <charset val="128"/>
    </font>
    <font>
      <sz val="12"/>
      <color theme="1"/>
      <name val="ＭＳ ゴシック"/>
      <family val="3"/>
      <charset val="128"/>
    </font>
    <font>
      <sz val="18"/>
      <color theme="1"/>
      <name val="ＭＳ 明朝"/>
      <family val="1"/>
      <charset val="128"/>
    </font>
    <font>
      <sz val="18"/>
      <color theme="1"/>
      <name val="ＭＳ ゴシック"/>
      <family val="3"/>
      <charset val="128"/>
    </font>
    <font>
      <sz val="14"/>
      <name val="ＭＳ 明朝"/>
      <family val="1"/>
      <charset val="128"/>
    </font>
    <font>
      <sz val="10"/>
      <name val="ＭＳ ゴシック"/>
      <family val="3"/>
      <charset val="128"/>
    </font>
    <font>
      <sz val="11"/>
      <color rgb="FFFF0000"/>
      <name val="ＭＳ 明朝"/>
      <family val="1"/>
      <charset val="128"/>
    </font>
    <font>
      <sz val="9"/>
      <color rgb="FFFF0000"/>
      <name val="ＭＳ 明朝"/>
      <family val="1"/>
      <charset val="128"/>
    </font>
    <font>
      <sz val="9"/>
      <color indexed="81"/>
      <name val="MS P ゴシック"/>
      <family val="3"/>
      <charset val="128"/>
    </font>
    <font>
      <sz val="10"/>
      <color rgb="FF0000FF"/>
      <name val="ＭＳ 明朝"/>
      <family val="1"/>
      <charset val="128"/>
    </font>
    <font>
      <sz val="11"/>
      <color theme="1"/>
      <name val="Yu Gothic"/>
      <family val="3"/>
      <charset val="128"/>
      <scheme val="minor"/>
    </font>
    <font>
      <sz val="11"/>
      <name val="ＭＳ Ｐゴシック"/>
      <family val="3"/>
      <charset val="128"/>
    </font>
    <font>
      <sz val="10"/>
      <name val="ＭＳ Ｐゴシック"/>
      <family val="2"/>
      <charset val="128"/>
    </font>
    <font>
      <sz val="11"/>
      <color theme="1"/>
      <name val="ＭＳ ゴシック"/>
      <family val="2"/>
      <charset val="128"/>
    </font>
    <font>
      <sz val="11"/>
      <color rgb="FF000000"/>
      <name val="ＭＳ Ｐゴシック"/>
      <family val="3"/>
      <charset val="128"/>
    </font>
    <font>
      <sz val="8"/>
      <name val="ＭＳ Ｐゴシック"/>
      <family val="3"/>
      <charset val="128"/>
    </font>
    <font>
      <sz val="9"/>
      <name val="ＭＳ 明朝"/>
      <family val="1"/>
      <charset val="128"/>
    </font>
    <font>
      <u/>
      <sz val="11"/>
      <color theme="10"/>
      <name val="Yu Gothic"/>
      <family val="2"/>
      <scheme val="minor"/>
    </font>
    <font>
      <sz val="12"/>
      <color rgb="FFFF0000"/>
      <name val="ＭＳ 明朝"/>
      <family val="1"/>
      <charset val="128"/>
    </font>
    <font>
      <sz val="14"/>
      <color rgb="FFFF0000"/>
      <name val="ＭＳ 明朝"/>
      <family val="1"/>
      <charset val="128"/>
    </font>
    <font>
      <sz val="10"/>
      <color theme="1"/>
      <name val="ＭＳ 明朝"/>
      <family val="3"/>
      <charset val="128"/>
    </font>
    <font>
      <sz val="9"/>
      <color rgb="FF0000FF"/>
      <name val="ＭＳ ゴシック"/>
      <family val="3"/>
      <charset val="128"/>
    </font>
    <font>
      <sz val="11"/>
      <color rgb="FF0000FF"/>
      <name val="ＭＳ 明朝"/>
      <family val="1"/>
      <charset val="128"/>
    </font>
    <font>
      <sz val="10"/>
      <color rgb="FF0000FF"/>
      <name val="ＭＳ ゴシック"/>
      <family val="3"/>
      <charset val="128"/>
    </font>
    <font>
      <sz val="9"/>
      <color rgb="FFFF0000"/>
      <name val="ＭＳ ゴシック"/>
      <family val="3"/>
      <charset val="128"/>
    </font>
    <font>
      <sz val="10"/>
      <color theme="1"/>
      <name val="HG創英角ｺﾞｼｯｸUB"/>
      <family val="3"/>
      <charset val="128"/>
    </font>
    <font>
      <u/>
      <sz val="11"/>
      <color rgb="FFFF0000"/>
      <name val="ＭＳ 明朝"/>
      <family val="1"/>
      <charset val="128"/>
    </font>
    <font>
      <sz val="18"/>
      <color rgb="FFFF0000"/>
      <name val="ＭＳ ゴシック"/>
      <family val="3"/>
      <charset val="128"/>
    </font>
    <font>
      <sz val="11"/>
      <color rgb="FFFF0000"/>
      <name val="ＭＳ ゴシック"/>
      <family val="3"/>
      <charset val="128"/>
    </font>
    <font>
      <sz val="12"/>
      <color rgb="FFFF0000"/>
      <name val="ＭＳ ゴシック"/>
      <family val="3"/>
      <charset val="128"/>
    </font>
    <font>
      <sz val="10.5"/>
      <color rgb="FFFF0000"/>
      <name val="ＭＳ ゴシック"/>
      <family val="3"/>
      <charset val="128"/>
    </font>
    <font>
      <u/>
      <sz val="10"/>
      <color theme="1"/>
      <name val="ＭＳ ゴシック"/>
      <family val="3"/>
      <charset val="128"/>
    </font>
    <font>
      <sz val="14"/>
      <name val="ＭＳ ゴシック"/>
      <family val="3"/>
      <charset val="128"/>
    </font>
    <font>
      <sz val="14"/>
      <color rgb="FFFF0000"/>
      <name val="ＭＳ ゴシック"/>
      <family val="3"/>
      <charset val="128"/>
    </font>
  </fonts>
  <fills count="7">
    <fill>
      <patternFill patternType="none"/>
    </fill>
    <fill>
      <patternFill patternType="gray125"/>
    </fill>
    <fill>
      <patternFill patternType="solid">
        <fgColor rgb="FF00FFFF"/>
        <bgColor indexed="64"/>
      </patternFill>
    </fill>
    <fill>
      <patternFill patternType="solid">
        <fgColor rgb="FFFFCC00"/>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CC"/>
        <bgColor indexed="64"/>
      </patternFill>
    </fill>
  </fills>
  <borders count="1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style="dotted">
        <color indexed="64"/>
      </top>
      <bottom/>
      <diagonal/>
    </border>
    <border>
      <left style="dotted">
        <color indexed="64"/>
      </left>
      <right style="thin">
        <color indexed="64"/>
      </right>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style="dotted">
        <color indexed="64"/>
      </right>
      <top/>
      <bottom/>
      <diagonal/>
    </border>
    <border>
      <left style="thin">
        <color indexed="64"/>
      </left>
      <right style="dotted">
        <color indexed="64"/>
      </right>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hair">
        <color indexed="64"/>
      </top>
      <bottom/>
      <diagonal/>
    </border>
    <border>
      <left style="hair">
        <color indexed="64"/>
      </left>
      <right/>
      <top style="hair">
        <color indexed="64"/>
      </top>
      <bottom/>
      <diagonal/>
    </border>
    <border>
      <left style="thin">
        <color indexed="64"/>
      </left>
      <right style="medium">
        <color indexed="64"/>
      </right>
      <top/>
      <bottom style="hair">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hair">
        <color indexed="64"/>
      </left>
      <right/>
      <top/>
      <bottom/>
      <diagonal/>
    </border>
    <border>
      <left style="thin">
        <color indexed="64"/>
      </left>
      <right style="medium">
        <color indexed="64"/>
      </right>
      <top style="hair">
        <color indexed="64"/>
      </top>
      <bottom/>
      <diagonal/>
    </border>
    <border>
      <left style="thin">
        <color indexed="64"/>
      </left>
      <right style="thin">
        <color indexed="64"/>
      </right>
      <top style="hair">
        <color indexed="64"/>
      </top>
      <bottom/>
      <diagonal/>
    </border>
    <border>
      <left style="hair">
        <color indexed="64"/>
      </left>
      <right/>
      <top/>
      <bottom style="hair">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diagonal/>
    </border>
    <border>
      <left style="thin">
        <color indexed="64"/>
      </left>
      <right/>
      <top style="hair">
        <color indexed="64"/>
      </top>
      <bottom/>
      <diagonal/>
    </border>
    <border>
      <left/>
      <right style="hair">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style="hair">
        <color indexed="64"/>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s>
  <cellStyleXfs count="32">
    <xf numFmtId="0" fontId="0" fillId="0" borderId="0"/>
    <xf numFmtId="0" fontId="3" fillId="0" borderId="0">
      <alignment vertical="center"/>
    </xf>
    <xf numFmtId="0" fontId="4" fillId="0" borderId="0"/>
    <xf numFmtId="0" fontId="7" fillId="0" borderId="0"/>
    <xf numFmtId="0" fontId="2" fillId="0" borderId="0">
      <alignment vertical="center"/>
    </xf>
    <xf numFmtId="38" fontId="4" fillId="0" borderId="0" applyFont="0" applyFill="0" applyBorder="0" applyAlignment="0" applyProtection="0">
      <alignment vertical="center"/>
    </xf>
    <xf numFmtId="0" fontId="41" fillId="0" borderId="0">
      <alignment vertical="center"/>
    </xf>
    <xf numFmtId="0" fontId="42" fillId="0" borderId="0">
      <alignment vertical="center"/>
    </xf>
    <xf numFmtId="0" fontId="42" fillId="0" borderId="0"/>
    <xf numFmtId="38" fontId="43" fillId="0" borderId="0" applyFont="0" applyFill="0" applyBorder="0" applyAlignment="0" applyProtection="0"/>
    <xf numFmtId="0" fontId="41" fillId="0" borderId="0">
      <alignment vertical="center"/>
    </xf>
    <xf numFmtId="0" fontId="1" fillId="0" borderId="0">
      <alignment vertical="center"/>
    </xf>
    <xf numFmtId="38" fontId="42" fillId="0" borderId="0" applyFont="0" applyFill="0" applyBorder="0" applyAlignment="0" applyProtection="0">
      <alignment vertical="center"/>
    </xf>
    <xf numFmtId="0" fontId="42" fillId="0" borderId="0">
      <alignment vertical="center"/>
    </xf>
    <xf numFmtId="0" fontId="44" fillId="0" borderId="0">
      <alignment vertical="center"/>
    </xf>
    <xf numFmtId="0" fontId="42" fillId="0" borderId="0">
      <alignment vertical="center"/>
    </xf>
    <xf numFmtId="0" fontId="41" fillId="0" borderId="0">
      <alignment vertical="center"/>
    </xf>
    <xf numFmtId="9" fontId="1" fillId="0" borderId="0" applyFont="0" applyFill="0" applyBorder="0" applyAlignment="0" applyProtection="0">
      <alignment vertical="center"/>
    </xf>
    <xf numFmtId="0" fontId="1" fillId="0" borderId="0">
      <alignment vertical="center"/>
    </xf>
    <xf numFmtId="0" fontId="45" fillId="0" borderId="0">
      <alignment vertical="center"/>
    </xf>
    <xf numFmtId="0" fontId="41" fillId="0" borderId="0">
      <alignment vertical="center"/>
    </xf>
    <xf numFmtId="0" fontId="42" fillId="0" borderId="0">
      <alignment vertical="center"/>
    </xf>
    <xf numFmtId="0" fontId="46" fillId="0" borderId="0"/>
    <xf numFmtId="9" fontId="42" fillId="0" borderId="0" applyFont="0" applyFill="0" applyBorder="0" applyAlignment="0" applyProtection="0">
      <alignment vertical="center"/>
    </xf>
    <xf numFmtId="0" fontId="4" fillId="0" borderId="0"/>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1" fillId="0" borderId="0">
      <alignment vertical="center"/>
    </xf>
    <xf numFmtId="0" fontId="42" fillId="0" borderId="0"/>
    <xf numFmtId="0" fontId="1" fillId="0" borderId="0">
      <alignment vertical="center"/>
    </xf>
    <xf numFmtId="0" fontId="1" fillId="0" borderId="0">
      <alignment vertical="center"/>
    </xf>
    <xf numFmtId="0" fontId="48" fillId="0" borderId="0" applyNumberFormat="0" applyFill="0" applyBorder="0" applyAlignment="0" applyProtection="0"/>
  </cellStyleXfs>
  <cellXfs count="867">
    <xf numFmtId="0" fontId="0" fillId="0" borderId="0" xfId="0"/>
    <xf numFmtId="0" fontId="14" fillId="0" borderId="5" xfId="3" applyFont="1" applyFill="1" applyBorder="1" applyAlignment="1">
      <alignment horizontal="left" vertical="center"/>
    </xf>
    <xf numFmtId="0" fontId="14" fillId="0" borderId="0" xfId="2" applyFont="1" applyFill="1" applyAlignment="1">
      <alignment vertical="center"/>
    </xf>
    <xf numFmtId="0" fontId="14" fillId="0" borderId="0" xfId="3" applyFont="1" applyFill="1" applyAlignment="1">
      <alignment horizontal="left" vertical="center"/>
    </xf>
    <xf numFmtId="0" fontId="10" fillId="0" borderId="5" xfId="3" applyFont="1" applyFill="1" applyBorder="1" applyAlignment="1">
      <alignment horizontal="left" vertical="top"/>
    </xf>
    <xf numFmtId="0" fontId="15" fillId="0" borderId="1" xfId="3" applyFont="1" applyFill="1" applyBorder="1" applyAlignment="1">
      <alignment horizontal="left" vertical="top" wrapText="1"/>
    </xf>
    <xf numFmtId="0" fontId="12" fillId="0" borderId="0" xfId="2" applyFont="1" applyFill="1" applyAlignment="1">
      <alignment vertical="center"/>
    </xf>
    <xf numFmtId="0" fontId="12" fillId="0" borderId="0" xfId="3" applyFont="1" applyFill="1" applyAlignment="1">
      <alignment horizontal="left" vertical="top"/>
    </xf>
    <xf numFmtId="0" fontId="14" fillId="0" borderId="44" xfId="3" applyFont="1" applyFill="1" applyBorder="1" applyAlignment="1">
      <alignment horizontal="left" vertical="center"/>
    </xf>
    <xf numFmtId="0" fontId="10" fillId="0" borderId="44" xfId="3" applyFont="1" applyFill="1" applyBorder="1" applyAlignment="1">
      <alignment horizontal="left" vertical="top"/>
    </xf>
    <xf numFmtId="0" fontId="9" fillId="0" borderId="0" xfId="0" applyFont="1" applyAlignment="1">
      <alignment vertical="center"/>
    </xf>
    <xf numFmtId="0" fontId="19" fillId="0" borderId="0" xfId="0" applyFont="1" applyAlignment="1">
      <alignment horizontal="centerContinuous" vertical="center"/>
    </xf>
    <xf numFmtId="0" fontId="20" fillId="0" borderId="0" xfId="0" applyFont="1" applyAlignment="1">
      <alignment vertical="center"/>
    </xf>
    <xf numFmtId="0" fontId="22" fillId="0" borderId="0" xfId="0" applyFont="1" applyAlignment="1">
      <alignment horizontal="centerContinuous" vertical="center"/>
    </xf>
    <xf numFmtId="0" fontId="27" fillId="0" borderId="0" xfId="0" applyFont="1" applyAlignment="1">
      <alignment vertical="center"/>
    </xf>
    <xf numFmtId="0" fontId="27" fillId="0" borderId="0" xfId="0" applyFont="1" applyAlignment="1">
      <alignment vertical="center" shrinkToFit="1"/>
    </xf>
    <xf numFmtId="0" fontId="29" fillId="0" borderId="0" xfId="0" applyFont="1" applyAlignment="1">
      <alignment vertical="center"/>
    </xf>
    <xf numFmtId="0" fontId="18" fillId="0" borderId="0" xfId="1" applyFont="1" applyFill="1" applyAlignment="1">
      <alignment horizontal="center" vertical="center"/>
    </xf>
    <xf numFmtId="0" fontId="18" fillId="0" borderId="0" xfId="1" applyFont="1" applyFill="1">
      <alignment vertical="center"/>
    </xf>
    <xf numFmtId="0" fontId="13" fillId="0" borderId="0" xfId="1" applyFont="1" applyFill="1">
      <alignment vertical="center"/>
    </xf>
    <xf numFmtId="0" fontId="10" fillId="0" borderId="0" xfId="1" applyFont="1" applyFill="1" applyAlignment="1">
      <alignment horizontal="center" vertical="center"/>
    </xf>
    <xf numFmtId="0" fontId="15" fillId="0" borderId="0" xfId="1" applyFont="1" applyFill="1" applyAlignment="1">
      <alignment horizontal="center" vertical="center"/>
    </xf>
    <xf numFmtId="0" fontId="10" fillId="0" borderId="0" xfId="1" applyFont="1" applyFill="1">
      <alignment vertical="center"/>
    </xf>
    <xf numFmtId="0" fontId="13" fillId="0" borderId="0" xfId="2" applyFont="1" applyFill="1" applyAlignment="1">
      <alignment vertical="center"/>
    </xf>
    <xf numFmtId="0" fontId="13" fillId="0" borderId="0" xfId="3" applyFont="1" applyFill="1" applyAlignment="1">
      <alignment horizontal="left" vertical="center"/>
    </xf>
    <xf numFmtId="0" fontId="14" fillId="0" borderId="0" xfId="2" applyFont="1" applyFill="1" applyAlignment="1">
      <alignment vertical="center" shrinkToFit="1"/>
    </xf>
    <xf numFmtId="0" fontId="14" fillId="0" borderId="0" xfId="3" applyFont="1" applyFill="1" applyAlignment="1">
      <alignment horizontal="left" vertical="center" shrinkToFit="1"/>
    </xf>
    <xf numFmtId="0" fontId="10" fillId="0" borderId="44" xfId="3" applyFont="1" applyFill="1" applyBorder="1" applyAlignment="1">
      <alignment horizontal="left" vertical="top" wrapText="1"/>
    </xf>
    <xf numFmtId="0" fontId="15" fillId="0" borderId="3" xfId="3" applyFont="1" applyFill="1" applyBorder="1" applyAlignment="1">
      <alignment horizontal="left" vertical="top" wrapText="1"/>
    </xf>
    <xf numFmtId="0" fontId="10" fillId="0" borderId="5" xfId="3" applyFont="1" applyFill="1" applyBorder="1" applyAlignment="1">
      <alignment horizontal="left" vertical="top" wrapText="1"/>
    </xf>
    <xf numFmtId="0" fontId="10" fillId="0" borderId="46" xfId="3" applyFont="1" applyFill="1" applyBorder="1" applyAlignment="1">
      <alignment horizontal="left" vertical="top" wrapText="1"/>
    </xf>
    <xf numFmtId="0" fontId="15" fillId="0" borderId="50" xfId="3" applyFont="1" applyFill="1" applyBorder="1" applyAlignment="1">
      <alignment horizontal="left" vertical="top" wrapText="1"/>
    </xf>
    <xf numFmtId="0" fontId="10" fillId="0" borderId="47" xfId="3" applyFont="1" applyFill="1" applyBorder="1" applyAlignment="1">
      <alignment horizontal="left" vertical="top" wrapText="1"/>
    </xf>
    <xf numFmtId="0" fontId="10" fillId="0" borderId="2" xfId="3" applyFont="1" applyFill="1" applyBorder="1" applyAlignment="1">
      <alignment horizontal="left" vertical="top" wrapText="1"/>
    </xf>
    <xf numFmtId="0" fontId="15" fillId="0" borderId="2" xfId="3" applyFont="1" applyFill="1" applyBorder="1" applyAlignment="1">
      <alignment horizontal="left" vertical="top" wrapText="1"/>
    </xf>
    <xf numFmtId="0" fontId="15" fillId="0" borderId="15" xfId="3" applyFont="1" applyFill="1" applyBorder="1" applyAlignment="1">
      <alignment horizontal="left" vertical="top" wrapText="1"/>
    </xf>
    <xf numFmtId="0" fontId="15" fillId="0" borderId="4" xfId="3" applyFont="1" applyFill="1" applyBorder="1" applyAlignment="1">
      <alignment horizontal="left" vertical="top" wrapText="1"/>
    </xf>
    <xf numFmtId="0" fontId="14" fillId="0" borderId="2" xfId="3" applyFont="1" applyFill="1" applyBorder="1" applyAlignment="1">
      <alignment horizontal="left" vertical="center"/>
    </xf>
    <xf numFmtId="0" fontId="10" fillId="0" borderId="46" xfId="3" applyFont="1" applyFill="1" applyBorder="1" applyAlignment="1">
      <alignment horizontal="left" vertical="top"/>
    </xf>
    <xf numFmtId="0" fontId="10" fillId="0" borderId="47" xfId="3" applyFont="1" applyFill="1" applyBorder="1" applyAlignment="1">
      <alignment horizontal="left" vertical="top"/>
    </xf>
    <xf numFmtId="0" fontId="15" fillId="0" borderId="37" xfId="3" applyFont="1" applyFill="1" applyBorder="1" applyAlignment="1">
      <alignment horizontal="left" vertical="top" wrapText="1"/>
    </xf>
    <xf numFmtId="0" fontId="10" fillId="0" borderId="2" xfId="3" applyFont="1" applyFill="1" applyBorder="1" applyAlignment="1">
      <alignment horizontal="left" vertical="top"/>
    </xf>
    <xf numFmtId="0" fontId="15" fillId="0" borderId="16" xfId="3" applyFont="1" applyFill="1" applyBorder="1" applyAlignment="1">
      <alignment horizontal="left" vertical="top" wrapText="1"/>
    </xf>
    <xf numFmtId="0" fontId="15" fillId="0" borderId="17" xfId="3" applyFont="1" applyFill="1" applyBorder="1" applyAlignment="1">
      <alignment horizontal="left" vertical="top" wrapText="1"/>
    </xf>
    <xf numFmtId="0" fontId="15" fillId="0" borderId="18" xfId="3" applyFont="1" applyFill="1" applyBorder="1" applyAlignment="1">
      <alignment horizontal="left" vertical="top" wrapText="1"/>
    </xf>
    <xf numFmtId="0" fontId="10" fillId="0" borderId="61" xfId="3" applyFont="1" applyFill="1" applyBorder="1" applyAlignment="1">
      <alignment horizontal="left" vertical="top" wrapText="1"/>
    </xf>
    <xf numFmtId="0" fontId="14" fillId="0" borderId="61" xfId="3" applyFont="1" applyFill="1" applyBorder="1" applyAlignment="1">
      <alignment horizontal="left" vertical="center" wrapText="1"/>
    </xf>
    <xf numFmtId="0" fontId="10" fillId="0" borderId="62" xfId="3" applyFont="1" applyFill="1" applyBorder="1" applyAlignment="1">
      <alignment horizontal="left" vertical="top" wrapText="1"/>
    </xf>
    <xf numFmtId="0" fontId="10" fillId="0" borderId="50" xfId="3" applyFont="1" applyFill="1" applyBorder="1" applyAlignment="1">
      <alignment horizontal="left" vertical="top" wrapText="1"/>
    </xf>
    <xf numFmtId="0" fontId="14" fillId="0" borderId="61" xfId="3" applyFont="1" applyFill="1" applyBorder="1" applyAlignment="1">
      <alignment horizontal="left" vertical="center"/>
    </xf>
    <xf numFmtId="0" fontId="14" fillId="0" borderId="44" xfId="3" applyFont="1" applyFill="1" applyBorder="1" applyAlignment="1">
      <alignment horizontal="left" vertical="center" wrapText="1"/>
    </xf>
    <xf numFmtId="0" fontId="16" fillId="0" borderId="13" xfId="3" applyFont="1" applyFill="1" applyBorder="1" applyAlignment="1">
      <alignment horizontal="left" vertical="center" wrapText="1"/>
    </xf>
    <xf numFmtId="0" fontId="10" fillId="0" borderId="39" xfId="3" applyFont="1" applyFill="1" applyBorder="1" applyAlignment="1">
      <alignment horizontal="left" vertical="top"/>
    </xf>
    <xf numFmtId="0" fontId="15" fillId="0" borderId="70" xfId="3" applyFont="1" applyFill="1" applyBorder="1" applyAlignment="1">
      <alignment horizontal="left" vertical="top"/>
    </xf>
    <xf numFmtId="0" fontId="10" fillId="0" borderId="42" xfId="3" applyFont="1" applyFill="1" applyBorder="1" applyAlignment="1">
      <alignment horizontal="left" vertical="top"/>
    </xf>
    <xf numFmtId="0" fontId="11" fillId="0" borderId="0" xfId="2" applyFont="1" applyFill="1" applyAlignment="1">
      <alignment vertical="center"/>
    </xf>
    <xf numFmtId="0" fontId="15" fillId="0" borderId="0" xfId="3" applyFont="1" applyFill="1" applyBorder="1" applyAlignment="1">
      <alignment horizontal="left" vertical="top"/>
    </xf>
    <xf numFmtId="0" fontId="15" fillId="0" borderId="48" xfId="3" applyFont="1" applyFill="1" applyBorder="1" applyAlignment="1">
      <alignment horizontal="left" vertical="top"/>
    </xf>
    <xf numFmtId="0" fontId="10" fillId="0" borderId="0" xfId="3" applyFont="1" applyFill="1" applyAlignment="1">
      <alignment horizontal="left" vertical="top"/>
    </xf>
    <xf numFmtId="0" fontId="15" fillId="0" borderId="0" xfId="3" applyFont="1" applyFill="1" applyAlignment="1">
      <alignment horizontal="left" vertical="top"/>
    </xf>
    <xf numFmtId="0" fontId="13" fillId="2" borderId="33" xfId="1" applyFont="1" applyFill="1" applyBorder="1" applyAlignment="1">
      <alignment horizontal="centerContinuous" vertical="center" wrapText="1"/>
    </xf>
    <xf numFmtId="0" fontId="13" fillId="2" borderId="34" xfId="1" applyFont="1" applyFill="1" applyBorder="1" applyAlignment="1">
      <alignment horizontal="centerContinuous" vertical="center" wrapText="1"/>
    </xf>
    <xf numFmtId="0" fontId="14" fillId="2" borderId="36" xfId="1" applyFont="1" applyFill="1" applyBorder="1" applyAlignment="1">
      <alignment horizontal="centerContinuous" vertical="center" shrinkToFit="1"/>
    </xf>
    <xf numFmtId="0" fontId="14" fillId="2" borderId="37" xfId="1" applyFont="1" applyFill="1" applyBorder="1" applyAlignment="1">
      <alignment horizontal="centerContinuous" vertical="center" shrinkToFit="1"/>
    </xf>
    <xf numFmtId="0" fontId="14" fillId="2" borderId="37" xfId="1" applyFont="1" applyFill="1" applyBorder="1" applyAlignment="1">
      <alignment horizontal="center" vertical="center" wrapText="1" shrinkToFit="1"/>
    </xf>
    <xf numFmtId="0" fontId="13" fillId="3" borderId="34" xfId="1" applyFont="1" applyFill="1" applyBorder="1" applyAlignment="1">
      <alignment horizontal="centerContinuous" vertical="center" wrapText="1"/>
    </xf>
    <xf numFmtId="0" fontId="14" fillId="3" borderId="37" xfId="1" applyFont="1" applyFill="1" applyBorder="1" applyAlignment="1">
      <alignment horizontal="centerContinuous" vertical="center" shrinkToFit="1"/>
    </xf>
    <xf numFmtId="0" fontId="14" fillId="3" borderId="37" xfId="1" applyFont="1" applyFill="1" applyBorder="1" applyAlignment="1">
      <alignment horizontal="center" vertical="center" wrapText="1" shrinkToFit="1"/>
    </xf>
    <xf numFmtId="0" fontId="27" fillId="0" borderId="0" xfId="4" applyFont="1">
      <alignment vertical="center"/>
    </xf>
    <xf numFmtId="0" fontId="30" fillId="0" borderId="0" xfId="4" applyFont="1" applyAlignment="1">
      <alignment vertical="center" wrapText="1"/>
    </xf>
    <xf numFmtId="0" fontId="27" fillId="0" borderId="0" xfId="4" applyFont="1" applyAlignment="1">
      <alignment vertical="top"/>
    </xf>
    <xf numFmtId="0" fontId="27" fillId="0" borderId="48" xfId="4" applyFont="1" applyBorder="1" applyAlignment="1">
      <alignment vertical="top"/>
    </xf>
    <xf numFmtId="0" fontId="27" fillId="0" borderId="47" xfId="4" applyFont="1" applyBorder="1" applyAlignment="1">
      <alignment vertical="top"/>
    </xf>
    <xf numFmtId="0" fontId="27" fillId="0" borderId="46" xfId="4" applyFont="1" applyBorder="1" applyAlignment="1">
      <alignment vertical="top"/>
    </xf>
    <xf numFmtId="0" fontId="27" fillId="0" borderId="44" xfId="4" applyFont="1" applyBorder="1" applyAlignment="1">
      <alignment vertical="top"/>
    </xf>
    <xf numFmtId="0" fontId="27" fillId="0" borderId="7" xfId="4" applyFont="1" applyBorder="1" applyAlignment="1">
      <alignment vertical="top" wrapText="1"/>
    </xf>
    <xf numFmtId="0" fontId="27" fillId="0" borderId="6" xfId="4" applyFont="1" applyBorder="1" applyAlignment="1">
      <alignment vertical="top" wrapText="1"/>
    </xf>
    <xf numFmtId="0" fontId="27" fillId="0" borderId="0" xfId="4" applyFont="1" applyAlignment="1">
      <alignment vertical="top" wrapText="1"/>
    </xf>
    <xf numFmtId="0" fontId="27" fillId="0" borderId="5" xfId="4" applyFont="1" applyBorder="1" applyAlignment="1">
      <alignment vertical="top" wrapText="1"/>
    </xf>
    <xf numFmtId="0" fontId="28" fillId="0" borderId="0" xfId="4" applyFont="1">
      <alignment vertical="center"/>
    </xf>
    <xf numFmtId="0" fontId="28" fillId="0" borderId="65" xfId="4" applyFont="1" applyBorder="1">
      <alignment vertical="center"/>
    </xf>
    <xf numFmtId="0" fontId="31" fillId="0" borderId="7" xfId="4" applyFont="1" applyBorder="1">
      <alignment vertical="center"/>
    </xf>
    <xf numFmtId="0" fontId="28" fillId="0" borderId="0" xfId="4" applyFont="1" applyAlignment="1">
      <alignment vertical="center" wrapText="1"/>
    </xf>
    <xf numFmtId="0" fontId="32" fillId="0" borderId="44" xfId="4" applyFont="1" applyBorder="1">
      <alignment vertical="center"/>
    </xf>
    <xf numFmtId="0" fontId="27" fillId="0" borderId="7" xfId="4" applyFont="1" applyBorder="1" applyAlignment="1">
      <alignment vertical="top"/>
    </xf>
    <xf numFmtId="0" fontId="27" fillId="0" borderId="6" xfId="4" applyFont="1" applyBorder="1" applyAlignment="1">
      <alignment vertical="top"/>
    </xf>
    <xf numFmtId="0" fontId="27" fillId="0" borderId="78" xfId="4" applyFont="1" applyBorder="1" applyAlignment="1">
      <alignment vertical="top"/>
    </xf>
    <xf numFmtId="0" fontId="28" fillId="0" borderId="60" xfId="4" applyFont="1" applyBorder="1">
      <alignment vertical="center"/>
    </xf>
    <xf numFmtId="0" fontId="31" fillId="0" borderId="13" xfId="4" applyFont="1" applyBorder="1">
      <alignment vertical="center"/>
    </xf>
    <xf numFmtId="0" fontId="28" fillId="0" borderId="14" xfId="4" applyFont="1" applyBorder="1">
      <alignment vertical="center"/>
    </xf>
    <xf numFmtId="0" fontId="28" fillId="0" borderId="14" xfId="4" applyFont="1" applyBorder="1" applyAlignment="1">
      <alignment vertical="center" wrapText="1"/>
    </xf>
    <xf numFmtId="0" fontId="32" fillId="0" borderId="79" xfId="4" applyFont="1" applyBorder="1">
      <alignment vertical="center"/>
    </xf>
    <xf numFmtId="0" fontId="30" fillId="0" borderId="51" xfId="4" applyFont="1" applyBorder="1" applyAlignment="1">
      <alignment vertical="top" wrapText="1"/>
    </xf>
    <xf numFmtId="0" fontId="31" fillId="0" borderId="65" xfId="4" applyFont="1" applyBorder="1" applyAlignment="1">
      <alignment vertical="center" wrapText="1"/>
    </xf>
    <xf numFmtId="0" fontId="27" fillId="0" borderId="76" xfId="4" applyFont="1" applyBorder="1" applyAlignment="1">
      <alignment vertical="top" wrapText="1"/>
    </xf>
    <xf numFmtId="0" fontId="27" fillId="0" borderId="85" xfId="4" applyFont="1" applyBorder="1" applyAlignment="1">
      <alignment vertical="top" wrapText="1"/>
    </xf>
    <xf numFmtId="0" fontId="30" fillId="0" borderId="65" xfId="4" applyFont="1" applyBorder="1" applyAlignment="1">
      <alignment vertical="top" wrapText="1"/>
    </xf>
    <xf numFmtId="0" fontId="31" fillId="0" borderId="60" xfId="4" applyFont="1" applyBorder="1" applyAlignment="1">
      <alignment vertical="center" wrapText="1"/>
    </xf>
    <xf numFmtId="0" fontId="27" fillId="0" borderId="76" xfId="4" applyFont="1" applyBorder="1" applyAlignment="1">
      <alignment vertical="top"/>
    </xf>
    <xf numFmtId="0" fontId="27" fillId="0" borderId="5" xfId="4" applyFont="1" applyBorder="1" applyAlignment="1">
      <alignment vertical="top"/>
    </xf>
    <xf numFmtId="0" fontId="27" fillId="0" borderId="88" xfId="4" applyFont="1" applyBorder="1" applyAlignment="1">
      <alignment vertical="top"/>
    </xf>
    <xf numFmtId="0" fontId="31" fillId="0" borderId="3" xfId="4" applyFont="1" applyBorder="1" applyAlignment="1">
      <alignment vertical="top"/>
    </xf>
    <xf numFmtId="0" fontId="31" fillId="0" borderId="65" xfId="4" applyFont="1" applyBorder="1">
      <alignment vertical="center"/>
    </xf>
    <xf numFmtId="0" fontId="27" fillId="0" borderId="0" xfId="4" applyFont="1" applyAlignment="1">
      <alignment horizontal="center" vertical="center"/>
    </xf>
    <xf numFmtId="0" fontId="32" fillId="4" borderId="89" xfId="4" applyFont="1" applyFill="1" applyBorder="1" applyAlignment="1">
      <alignment horizontal="center" vertical="center"/>
    </xf>
    <xf numFmtId="0" fontId="32" fillId="4" borderId="90" xfId="4" applyFont="1" applyFill="1" applyBorder="1" applyAlignment="1">
      <alignment horizontal="center" vertical="center" wrapText="1"/>
    </xf>
    <xf numFmtId="0" fontId="32" fillId="4" borderId="91" xfId="4" applyFont="1" applyFill="1" applyBorder="1" applyAlignment="1">
      <alignment horizontal="centerContinuous" vertical="center"/>
    </xf>
    <xf numFmtId="0" fontId="32" fillId="4" borderId="92" xfId="4" applyFont="1" applyFill="1" applyBorder="1" applyAlignment="1">
      <alignment horizontal="centerContinuous" vertical="center"/>
    </xf>
    <xf numFmtId="0" fontId="30" fillId="0" borderId="0" xfId="4" applyFont="1">
      <alignment vertical="center"/>
    </xf>
    <xf numFmtId="0" fontId="26" fillId="0" borderId="0" xfId="4" applyFont="1" applyAlignment="1">
      <alignment horizontal="right" vertical="top"/>
    </xf>
    <xf numFmtId="0" fontId="33" fillId="0" borderId="0" xfId="4" applyFont="1" applyAlignment="1">
      <alignment horizontal="centerContinuous" vertical="center"/>
    </xf>
    <xf numFmtId="0" fontId="34" fillId="0" borderId="0" xfId="4" applyFont="1" applyAlignment="1">
      <alignment horizontal="centerContinuous" vertical="center"/>
    </xf>
    <xf numFmtId="0" fontId="25" fillId="0" borderId="0" xfId="0" applyFont="1" applyAlignment="1">
      <alignment vertical="center"/>
    </xf>
    <xf numFmtId="0" fontId="15" fillId="0" borderId="5" xfId="3" applyFont="1" applyFill="1" applyBorder="1" applyAlignment="1">
      <alignment horizontal="left" vertical="top"/>
    </xf>
    <xf numFmtId="0" fontId="15" fillId="0" borderId="47" xfId="3" applyFont="1" applyFill="1" applyBorder="1" applyAlignment="1">
      <alignment horizontal="left" vertical="top"/>
    </xf>
    <xf numFmtId="0" fontId="14" fillId="0" borderId="3" xfId="3" applyFont="1" applyFill="1" applyBorder="1" applyAlignment="1">
      <alignment horizontal="left" vertical="center"/>
    </xf>
    <xf numFmtId="0" fontId="14" fillId="0" borderId="11" xfId="3" applyFont="1" applyFill="1" applyBorder="1" applyAlignment="1">
      <alignment horizontal="left" vertical="center"/>
    </xf>
    <xf numFmtId="0" fontId="14" fillId="0" borderId="13" xfId="3" applyFont="1" applyFill="1" applyBorder="1" applyAlignment="1">
      <alignment horizontal="left" vertical="center"/>
    </xf>
    <xf numFmtId="0" fontId="14" fillId="0" borderId="14" xfId="3" applyFont="1" applyFill="1" applyBorder="1" applyAlignment="1">
      <alignment horizontal="left" vertical="center"/>
    </xf>
    <xf numFmtId="0" fontId="14" fillId="0" borderId="5" xfId="3" applyFont="1" applyFill="1" applyBorder="1" applyAlignment="1">
      <alignment horizontal="left" vertical="center" wrapText="1"/>
    </xf>
    <xf numFmtId="0" fontId="14" fillId="0" borderId="24" xfId="3" applyFont="1" applyFill="1" applyBorder="1" applyAlignment="1">
      <alignment horizontal="left" vertical="center" wrapText="1"/>
    </xf>
    <xf numFmtId="0" fontId="14" fillId="0" borderId="2" xfId="3" applyFont="1" applyFill="1" applyBorder="1" applyAlignment="1">
      <alignment horizontal="left" vertical="center" wrapText="1"/>
    </xf>
    <xf numFmtId="0" fontId="14" fillId="0" borderId="13" xfId="3" applyFont="1" applyFill="1" applyBorder="1" applyAlignment="1">
      <alignment horizontal="left" vertical="center" wrapText="1"/>
    </xf>
    <xf numFmtId="0" fontId="14" fillId="0" borderId="0" xfId="3" applyFont="1" applyFill="1" applyBorder="1" applyAlignment="1">
      <alignment horizontal="left" vertical="center"/>
    </xf>
    <xf numFmtId="0" fontId="14" fillId="0" borderId="7" xfId="3" applyFont="1" applyFill="1" applyBorder="1" applyAlignment="1">
      <alignment horizontal="left" vertical="center"/>
    </xf>
    <xf numFmtId="0" fontId="16" fillId="0" borderId="44" xfId="0" applyFont="1" applyFill="1" applyBorder="1" applyAlignment="1">
      <alignment horizontal="left" vertical="top"/>
    </xf>
    <xf numFmtId="0" fontId="16" fillId="0" borderId="0" xfId="0" applyFont="1" applyFill="1" applyBorder="1" applyAlignment="1">
      <alignment horizontal="left" vertical="top"/>
    </xf>
    <xf numFmtId="0" fontId="15" fillId="0" borderId="0" xfId="2" applyFont="1" applyFill="1" applyAlignment="1">
      <alignment vertical="center"/>
    </xf>
    <xf numFmtId="0" fontId="15" fillId="0" borderId="44" xfId="0" applyFont="1" applyFill="1" applyBorder="1" applyAlignment="1">
      <alignment horizontal="left" vertical="top"/>
    </xf>
    <xf numFmtId="0" fontId="15" fillId="0" borderId="5" xfId="0" applyFont="1" applyFill="1" applyBorder="1" applyAlignment="1">
      <alignment horizontal="left" vertical="top"/>
    </xf>
    <xf numFmtId="0" fontId="15" fillId="0" borderId="44" xfId="3" applyFont="1" applyFill="1" applyBorder="1" applyAlignment="1">
      <alignment horizontal="left" vertical="top"/>
    </xf>
    <xf numFmtId="0" fontId="15" fillId="0" borderId="44" xfId="0" applyFont="1" applyFill="1" applyBorder="1" applyAlignment="1">
      <alignment horizontal="right" vertical="top"/>
    </xf>
    <xf numFmtId="0" fontId="15" fillId="0" borderId="5" xfId="0" applyFont="1" applyFill="1" applyBorder="1" applyAlignment="1">
      <alignment horizontal="right" vertical="top"/>
    </xf>
    <xf numFmtId="0" fontId="15" fillId="0" borderId="44" xfId="0" applyFont="1" applyFill="1" applyBorder="1" applyAlignment="1">
      <alignment horizontal="left" vertical="top" wrapText="1"/>
    </xf>
    <xf numFmtId="0" fontId="15" fillId="0" borderId="5" xfId="0" applyFont="1" applyFill="1" applyBorder="1" applyAlignment="1">
      <alignment horizontal="left" vertical="top" wrapText="1"/>
    </xf>
    <xf numFmtId="0" fontId="15" fillId="0" borderId="0" xfId="0" applyFont="1" applyFill="1" applyAlignment="1">
      <alignment vertical="top" wrapText="1"/>
    </xf>
    <xf numFmtId="0" fontId="15" fillId="0" borderId="46" xfId="3" applyFont="1" applyFill="1" applyBorder="1" applyAlignment="1">
      <alignment horizontal="left" vertical="top"/>
    </xf>
    <xf numFmtId="0" fontId="35" fillId="0" borderId="0" xfId="1" applyFont="1" applyFill="1" applyAlignment="1">
      <alignment horizontal="right"/>
    </xf>
    <xf numFmtId="0" fontId="14" fillId="2" borderId="34" xfId="1" applyFont="1" applyFill="1" applyBorder="1" applyAlignment="1">
      <alignment horizontal="centerContinuous" vertical="center" wrapText="1"/>
    </xf>
    <xf numFmtId="0" fontId="10" fillId="0" borderId="9" xfId="3" applyFont="1" applyFill="1" applyBorder="1" applyAlignment="1">
      <alignment horizontal="left" vertical="top" wrapText="1"/>
    </xf>
    <xf numFmtId="0" fontId="10" fillId="0" borderId="6" xfId="3" applyFont="1" applyFill="1" applyBorder="1" applyAlignment="1">
      <alignment horizontal="left" vertical="top" wrapText="1"/>
    </xf>
    <xf numFmtId="0" fontId="10" fillId="0" borderId="8" xfId="3" applyFont="1" applyFill="1" applyBorder="1" applyAlignment="1">
      <alignment horizontal="left" vertical="top" wrapText="1"/>
    </xf>
    <xf numFmtId="0" fontId="10" fillId="0" borderId="6" xfId="3" applyFont="1" applyFill="1" applyBorder="1" applyAlignment="1">
      <alignment horizontal="left" vertical="top"/>
    </xf>
    <xf numFmtId="0" fontId="10" fillId="0" borderId="4" xfId="3" applyFont="1" applyFill="1" applyBorder="1" applyAlignment="1">
      <alignment horizontal="left" vertical="top"/>
    </xf>
    <xf numFmtId="0" fontId="10" fillId="0" borderId="4" xfId="3" applyFont="1" applyFill="1" applyBorder="1" applyAlignment="1">
      <alignment horizontal="left" vertical="top" wrapText="1"/>
    </xf>
    <xf numFmtId="0" fontId="10" fillId="0" borderId="22" xfId="3" applyFont="1" applyFill="1" applyBorder="1" applyAlignment="1">
      <alignment horizontal="left" vertical="top" wrapText="1"/>
    </xf>
    <xf numFmtId="0" fontId="10" fillId="0" borderId="26" xfId="3" applyFont="1" applyFill="1" applyBorder="1" applyAlignment="1">
      <alignment horizontal="left" vertical="top" wrapText="1"/>
    </xf>
    <xf numFmtId="0" fontId="10" fillId="0" borderId="21" xfId="3" applyFont="1" applyFill="1" applyBorder="1" applyAlignment="1">
      <alignment horizontal="left" vertical="top" wrapText="1"/>
    </xf>
    <xf numFmtId="0" fontId="10" fillId="0" borderId="27" xfId="3" applyFont="1" applyFill="1" applyBorder="1" applyAlignment="1">
      <alignment horizontal="left" vertical="top" wrapText="1"/>
    </xf>
    <xf numFmtId="0" fontId="10" fillId="0" borderId="24" xfId="3" applyFont="1" applyFill="1" applyBorder="1" applyAlignment="1">
      <alignment horizontal="left" vertical="top" wrapText="1"/>
    </xf>
    <xf numFmtId="0" fontId="10" fillId="0" borderId="0" xfId="3" applyFont="1" applyFill="1" applyBorder="1" applyAlignment="1">
      <alignment horizontal="left" vertical="top" wrapText="1"/>
    </xf>
    <xf numFmtId="0" fontId="10" fillId="0" borderId="7" xfId="3" applyFont="1" applyFill="1" applyBorder="1" applyAlignment="1">
      <alignment horizontal="left" vertical="top" wrapText="1"/>
    </xf>
    <xf numFmtId="0" fontId="10" fillId="0" borderId="23" xfId="3" applyFont="1" applyFill="1" applyBorder="1" applyAlignment="1">
      <alignment horizontal="left" vertical="top" wrapText="1"/>
    </xf>
    <xf numFmtId="0" fontId="10" fillId="0" borderId="0" xfId="3" applyFont="1" applyFill="1" applyBorder="1" applyAlignment="1">
      <alignment horizontal="left" vertical="top"/>
    </xf>
    <xf numFmtId="0" fontId="10" fillId="0" borderId="3" xfId="3" applyFont="1" applyFill="1" applyBorder="1" applyAlignment="1">
      <alignment horizontal="left" vertical="top" wrapText="1"/>
    </xf>
    <xf numFmtId="0" fontId="10" fillId="0" borderId="15" xfId="3" applyFont="1" applyFill="1" applyBorder="1" applyAlignment="1">
      <alignment horizontal="left" vertical="top" wrapText="1"/>
    </xf>
    <xf numFmtId="0" fontId="10" fillId="0" borderId="1" xfId="3" applyFont="1" applyFill="1" applyBorder="1" applyAlignment="1">
      <alignment horizontal="left" vertical="top" wrapText="1"/>
    </xf>
    <xf numFmtId="0" fontId="10" fillId="0" borderId="31" xfId="3" applyFont="1" applyFill="1" applyBorder="1" applyAlignment="1">
      <alignment horizontal="left" vertical="top" wrapText="1"/>
    </xf>
    <xf numFmtId="0" fontId="10" fillId="0" borderId="28" xfId="3" applyFont="1" applyFill="1" applyBorder="1" applyAlignment="1">
      <alignment horizontal="left" vertical="top" wrapText="1"/>
    </xf>
    <xf numFmtId="0" fontId="10" fillId="0" borderId="50" xfId="3" applyFont="1" applyFill="1" applyBorder="1" applyAlignment="1">
      <alignment horizontal="left" vertical="top"/>
    </xf>
    <xf numFmtId="0" fontId="10" fillId="0" borderId="70" xfId="3" applyFont="1" applyFill="1" applyBorder="1" applyAlignment="1">
      <alignment horizontal="left" vertical="top"/>
    </xf>
    <xf numFmtId="0" fontId="14" fillId="0" borderId="0" xfId="3" applyFont="1" applyFill="1" applyBorder="1" applyAlignment="1">
      <alignment horizontal="right" vertical="top"/>
    </xf>
    <xf numFmtId="0" fontId="14" fillId="0" borderId="0" xfId="0" applyFont="1" applyFill="1" applyBorder="1" applyAlignment="1">
      <alignment horizontal="right" vertical="top"/>
    </xf>
    <xf numFmtId="0" fontId="10" fillId="0" borderId="0" xfId="0" applyFont="1" applyFill="1" applyBorder="1" applyAlignment="1">
      <alignment horizontal="left" vertical="top"/>
    </xf>
    <xf numFmtId="0" fontId="10" fillId="0" borderId="48" xfId="3" applyFont="1" applyFill="1" applyBorder="1" applyAlignment="1">
      <alignment horizontal="left" vertical="top"/>
    </xf>
    <xf numFmtId="0" fontId="14" fillId="3" borderId="34" xfId="1" applyFont="1" applyFill="1" applyBorder="1" applyAlignment="1">
      <alignment horizontal="centerContinuous" vertical="center" wrapText="1"/>
    </xf>
    <xf numFmtId="0" fontId="10" fillId="0" borderId="32" xfId="3" applyFont="1" applyFill="1" applyBorder="1" applyAlignment="1">
      <alignment horizontal="left" vertical="top" wrapText="1"/>
    </xf>
    <xf numFmtId="0" fontId="10" fillId="0" borderId="30" xfId="3" applyFont="1" applyFill="1" applyBorder="1" applyAlignment="1">
      <alignment horizontal="left" vertical="top" wrapText="1"/>
    </xf>
    <xf numFmtId="0" fontId="12" fillId="0" borderId="0" xfId="1" applyFont="1" applyFill="1" applyAlignment="1">
      <alignment horizontal="center" vertical="center"/>
    </xf>
    <xf numFmtId="0" fontId="36" fillId="2" borderId="34" xfId="1" applyFont="1" applyFill="1" applyBorder="1" applyAlignment="1">
      <alignment horizontal="centerContinuous" vertical="center" wrapText="1"/>
    </xf>
    <xf numFmtId="0" fontId="36" fillId="2" borderId="37" xfId="1" applyFont="1" applyFill="1" applyBorder="1" applyAlignment="1">
      <alignment horizontal="center" vertical="center" shrinkToFit="1"/>
    </xf>
    <xf numFmtId="0" fontId="12" fillId="0" borderId="3" xfId="3" applyFont="1" applyFill="1" applyBorder="1" applyAlignment="1">
      <alignment horizontal="left" vertical="top" wrapText="1"/>
    </xf>
    <xf numFmtId="0" fontId="12" fillId="0" borderId="1" xfId="3" applyFont="1" applyFill="1" applyBorder="1" applyAlignment="1">
      <alignment horizontal="left" vertical="top" wrapText="1"/>
    </xf>
    <xf numFmtId="0" fontId="12" fillId="0" borderId="50" xfId="3" applyFont="1" applyFill="1" applyBorder="1" applyAlignment="1">
      <alignment horizontal="left" vertical="top" wrapText="1"/>
    </xf>
    <xf numFmtId="0" fontId="36" fillId="0" borderId="10" xfId="3" applyFont="1" applyFill="1" applyBorder="1" applyAlignment="1">
      <alignment horizontal="left" vertical="center"/>
    </xf>
    <xf numFmtId="0" fontId="12" fillId="0" borderId="2" xfId="3" applyFont="1" applyFill="1" applyBorder="1" applyAlignment="1">
      <alignment horizontal="left" vertical="top" wrapText="1"/>
    </xf>
    <xf numFmtId="0" fontId="12" fillId="0" borderId="4" xfId="3" applyFont="1" applyFill="1" applyBorder="1" applyAlignment="1">
      <alignment horizontal="left" vertical="top" wrapText="1"/>
    </xf>
    <xf numFmtId="0" fontId="12" fillId="0" borderId="37" xfId="3" applyFont="1" applyFill="1" applyBorder="1" applyAlignment="1">
      <alignment horizontal="left" vertical="top" wrapText="1"/>
    </xf>
    <xf numFmtId="0" fontId="12" fillId="0" borderId="15" xfId="3" applyFont="1" applyFill="1" applyBorder="1" applyAlignment="1">
      <alignment horizontal="left" vertical="top" wrapText="1"/>
    </xf>
    <xf numFmtId="0" fontId="12" fillId="0" borderId="16" xfId="3" applyFont="1" applyFill="1" applyBorder="1" applyAlignment="1">
      <alignment horizontal="left" vertical="top" wrapText="1"/>
    </xf>
    <xf numFmtId="0" fontId="12" fillId="0" borderId="17" xfId="3" applyFont="1" applyFill="1" applyBorder="1" applyAlignment="1">
      <alignment horizontal="left" vertical="top" wrapText="1"/>
    </xf>
    <xf numFmtId="0" fontId="12" fillId="0" borderId="18" xfId="3" applyFont="1" applyFill="1" applyBorder="1" applyAlignment="1">
      <alignment horizontal="left" vertical="top" wrapText="1"/>
    </xf>
    <xf numFmtId="0" fontId="36" fillId="0" borderId="9" xfId="3" applyFont="1" applyFill="1" applyBorder="1" applyAlignment="1">
      <alignment horizontal="left" vertical="center" wrapText="1"/>
    </xf>
    <xf numFmtId="0" fontId="36" fillId="0" borderId="13" xfId="3" applyFont="1" applyFill="1" applyBorder="1" applyAlignment="1">
      <alignment horizontal="left" vertical="center"/>
    </xf>
    <xf numFmtId="0" fontId="36" fillId="0" borderId="8" xfId="3" applyFont="1" applyFill="1" applyBorder="1" applyAlignment="1">
      <alignment horizontal="left" vertical="center"/>
    </xf>
    <xf numFmtId="0" fontId="36" fillId="0" borderId="12" xfId="3" applyFont="1" applyFill="1" applyBorder="1" applyAlignment="1">
      <alignment horizontal="left" vertical="center"/>
    </xf>
    <xf numFmtId="0" fontId="36" fillId="0" borderId="2" xfId="3" applyFont="1" applyFill="1" applyBorder="1" applyAlignment="1">
      <alignment horizontal="left" vertical="center"/>
    </xf>
    <xf numFmtId="0" fontId="36" fillId="0" borderId="9" xfId="3" applyFont="1" applyFill="1" applyBorder="1" applyAlignment="1">
      <alignment horizontal="left" vertical="center"/>
    </xf>
    <xf numFmtId="0" fontId="36" fillId="0" borderId="8" xfId="3" applyFont="1" applyFill="1" applyBorder="1" applyAlignment="1">
      <alignment horizontal="left" vertical="center" wrapText="1"/>
    </xf>
    <xf numFmtId="0" fontId="12" fillId="0" borderId="9" xfId="3" applyFont="1" applyFill="1" applyBorder="1" applyAlignment="1">
      <alignment horizontal="left" vertical="top" wrapText="1"/>
    </xf>
    <xf numFmtId="0" fontId="36" fillId="0" borderId="10" xfId="3" applyFont="1" applyFill="1" applyBorder="1" applyAlignment="1">
      <alignment horizontal="left" vertical="center" wrapText="1"/>
    </xf>
    <xf numFmtId="0" fontId="12" fillId="0" borderId="19" xfId="3" applyFont="1" applyFill="1" applyBorder="1" applyAlignment="1">
      <alignment horizontal="left" vertical="top" wrapText="1"/>
    </xf>
    <xf numFmtId="0" fontId="12" fillId="0" borderId="20" xfId="3" applyFont="1" applyFill="1" applyBorder="1" applyAlignment="1">
      <alignment horizontal="left" vertical="top" wrapText="1"/>
    </xf>
    <xf numFmtId="0" fontId="12" fillId="0" borderId="12" xfId="3" applyFont="1" applyFill="1" applyBorder="1" applyAlignment="1">
      <alignment horizontal="left" vertical="top" wrapText="1"/>
    </xf>
    <xf numFmtId="0" fontId="12" fillId="0" borderId="8" xfId="3" applyFont="1" applyFill="1" applyBorder="1" applyAlignment="1">
      <alignment horizontal="left" vertical="top" wrapText="1"/>
    </xf>
    <xf numFmtId="0" fontId="12" fillId="0" borderId="63" xfId="3" applyFont="1" applyFill="1" applyBorder="1" applyAlignment="1">
      <alignment horizontal="left" vertical="top"/>
    </xf>
    <xf numFmtId="0" fontId="12" fillId="0" borderId="9" xfId="3" applyFont="1" applyFill="1" applyBorder="1" applyAlignment="1">
      <alignment horizontal="left" vertical="top"/>
    </xf>
    <xf numFmtId="0" fontId="12" fillId="0" borderId="48" xfId="3" applyFont="1" applyFill="1" applyBorder="1" applyAlignment="1">
      <alignment horizontal="left" vertical="top"/>
    </xf>
    <xf numFmtId="0" fontId="36" fillId="3" borderId="35" xfId="1" applyFont="1" applyFill="1" applyBorder="1" applyAlignment="1">
      <alignment horizontal="centerContinuous" vertical="center" wrapText="1"/>
    </xf>
    <xf numFmtId="0" fontId="36" fillId="3" borderId="38" xfId="1" applyFont="1" applyFill="1" applyBorder="1" applyAlignment="1">
      <alignment horizontal="center" vertical="center" shrinkToFit="1"/>
    </xf>
    <xf numFmtId="0" fontId="12" fillId="0" borderId="45" xfId="3" applyFont="1" applyFill="1" applyBorder="1" applyAlignment="1">
      <alignment horizontal="left" vertical="top" wrapText="1"/>
    </xf>
    <xf numFmtId="0" fontId="12" fillId="0" borderId="38" xfId="3" applyFont="1" applyFill="1" applyBorder="1" applyAlignment="1">
      <alignment horizontal="left" vertical="top" wrapText="1"/>
    </xf>
    <xf numFmtId="0" fontId="36" fillId="0" borderId="51" xfId="3" applyFont="1" applyFill="1" applyBorder="1" applyAlignment="1">
      <alignment horizontal="left" vertical="center"/>
    </xf>
    <xf numFmtId="0" fontId="12" fillId="0" borderId="52" xfId="3" applyFont="1" applyFill="1" applyBorder="1" applyAlignment="1">
      <alignment horizontal="left" vertical="top" wrapText="1"/>
    </xf>
    <xf numFmtId="0" fontId="12" fillId="0" borderId="53" xfId="3" applyFont="1" applyFill="1" applyBorder="1" applyAlignment="1">
      <alignment horizontal="left" vertical="top" wrapText="1"/>
    </xf>
    <xf numFmtId="0" fontId="12" fillId="0" borderId="54" xfId="3" applyFont="1" applyFill="1" applyBorder="1" applyAlignment="1">
      <alignment horizontal="left" vertical="top" wrapText="1"/>
    </xf>
    <xf numFmtId="0" fontId="12" fillId="0" borderId="55" xfId="3" applyFont="1" applyFill="1" applyBorder="1" applyAlignment="1">
      <alignment horizontal="left" vertical="top" wrapText="1"/>
    </xf>
    <xf numFmtId="0" fontId="12" fillId="0" borderId="56" xfId="3" applyFont="1" applyFill="1" applyBorder="1" applyAlignment="1">
      <alignment horizontal="left" vertical="top" wrapText="1"/>
    </xf>
    <xf numFmtId="0" fontId="12" fillId="0" borderId="57" xfId="3" applyFont="1" applyFill="1" applyBorder="1" applyAlignment="1">
      <alignment horizontal="left" vertical="top" wrapText="1"/>
    </xf>
    <xf numFmtId="0" fontId="12" fillId="0" borderId="58" xfId="3" applyFont="1" applyFill="1" applyBorder="1" applyAlignment="1">
      <alignment horizontal="left" vertical="top" wrapText="1"/>
    </xf>
    <xf numFmtId="0" fontId="36" fillId="0" borderId="59" xfId="3" applyFont="1" applyFill="1" applyBorder="1" applyAlignment="1">
      <alignment horizontal="left" vertical="center"/>
    </xf>
    <xf numFmtId="0" fontId="36" fillId="0" borderId="60" xfId="3" applyFont="1" applyFill="1" applyBorder="1" applyAlignment="1">
      <alignment horizontal="left" vertical="center"/>
    </xf>
    <xf numFmtId="0" fontId="36" fillId="0" borderId="58" xfId="3" applyFont="1" applyFill="1" applyBorder="1" applyAlignment="1">
      <alignment horizontal="left" vertical="center"/>
    </xf>
    <xf numFmtId="0" fontId="36" fillId="0" borderId="58" xfId="3" applyFont="1" applyFill="1" applyBorder="1" applyAlignment="1">
      <alignment horizontal="left" vertical="center" wrapText="1"/>
    </xf>
    <xf numFmtId="0" fontId="36" fillId="0" borderId="65" xfId="3" applyFont="1" applyFill="1" applyBorder="1" applyAlignment="1">
      <alignment horizontal="left" vertical="center"/>
    </xf>
    <xf numFmtId="0" fontId="36" fillId="0" borderId="59" xfId="3" applyFont="1" applyFill="1" applyBorder="1" applyAlignment="1">
      <alignment horizontal="left" vertical="center" wrapText="1"/>
    </xf>
    <xf numFmtId="0" fontId="12" fillId="0" borderId="66" xfId="3" applyFont="1" applyFill="1" applyBorder="1" applyAlignment="1">
      <alignment horizontal="left" vertical="top" wrapText="1"/>
    </xf>
    <xf numFmtId="0" fontId="12" fillId="0" borderId="67" xfId="3" applyFont="1" applyFill="1" applyBorder="1" applyAlignment="1">
      <alignment horizontal="left" vertical="top" wrapText="1"/>
    </xf>
    <xf numFmtId="0" fontId="12" fillId="0" borderId="59" xfId="3" applyFont="1" applyFill="1" applyBorder="1" applyAlignment="1">
      <alignment horizontal="left" vertical="top" wrapText="1"/>
    </xf>
    <xf numFmtId="0" fontId="12" fillId="0" borderId="60" xfId="3" applyFont="1" applyFill="1" applyBorder="1" applyAlignment="1">
      <alignment horizontal="left" vertical="top" wrapText="1"/>
    </xf>
    <xf numFmtId="0" fontId="12" fillId="0" borderId="64" xfId="3" applyFont="1" applyFill="1" applyBorder="1" applyAlignment="1">
      <alignment horizontal="left" vertical="top"/>
    </xf>
    <xf numFmtId="0" fontId="12" fillId="0" borderId="65" xfId="3" applyFont="1" applyFill="1" applyBorder="1" applyAlignment="1">
      <alignment horizontal="left" vertical="top"/>
    </xf>
    <xf numFmtId="0" fontId="12" fillId="0" borderId="71" xfId="3" applyFont="1" applyFill="1" applyBorder="1" applyAlignment="1">
      <alignment horizontal="left" vertical="top"/>
    </xf>
    <xf numFmtId="0" fontId="9" fillId="0" borderId="0" xfId="0" applyFont="1" applyBorder="1" applyAlignment="1">
      <alignment vertical="center"/>
    </xf>
    <xf numFmtId="0" fontId="9" fillId="0" borderId="9" xfId="0" applyFont="1" applyBorder="1" applyAlignment="1">
      <alignment vertical="center"/>
    </xf>
    <xf numFmtId="0" fontId="9" fillId="0" borderId="5" xfId="0" applyFont="1" applyBorder="1" applyAlignment="1">
      <alignment vertical="center"/>
    </xf>
    <xf numFmtId="0" fontId="9" fillId="0" borderId="0" xfId="0" applyFont="1" applyFill="1" applyAlignment="1">
      <alignment vertical="center"/>
    </xf>
    <xf numFmtId="0" fontId="25" fillId="0" borderId="25" xfId="0" applyFont="1" applyFill="1" applyBorder="1" applyAlignment="1">
      <alignment horizontal="centerContinuous" vertical="center"/>
    </xf>
    <xf numFmtId="0" fontId="9" fillId="0" borderId="13" xfId="0" applyFont="1" applyFill="1" applyBorder="1" applyAlignment="1">
      <alignment horizontal="centerContinuous" vertical="center"/>
    </xf>
    <xf numFmtId="0" fontId="25" fillId="0" borderId="13" xfId="0" applyFont="1" applyFill="1" applyBorder="1" applyAlignment="1">
      <alignment horizontal="centerContinuous" vertical="center"/>
    </xf>
    <xf numFmtId="0" fontId="23" fillId="0" borderId="25" xfId="0" applyFont="1" applyFill="1" applyBorder="1" applyAlignment="1">
      <alignment vertical="center"/>
    </xf>
    <xf numFmtId="0" fontId="20" fillId="0" borderId="13" xfId="0" applyFont="1" applyFill="1" applyBorder="1" applyAlignment="1">
      <alignment vertical="center"/>
    </xf>
    <xf numFmtId="0" fontId="20" fillId="0" borderId="10" xfId="0" applyFont="1" applyFill="1" applyBorder="1" applyAlignment="1">
      <alignment vertical="center"/>
    </xf>
    <xf numFmtId="0" fontId="23" fillId="0" borderId="5" xfId="0" applyFont="1" applyFill="1" applyBorder="1" applyAlignment="1">
      <alignment vertical="center"/>
    </xf>
    <xf numFmtId="0" fontId="20" fillId="0" borderId="0" xfId="0" applyFont="1" applyFill="1" applyBorder="1" applyAlignment="1">
      <alignment vertical="center"/>
    </xf>
    <xf numFmtId="0" fontId="20" fillId="0" borderId="9" xfId="0" applyFont="1" applyFill="1" applyBorder="1" applyAlignment="1">
      <alignment vertical="center"/>
    </xf>
    <xf numFmtId="0" fontId="23" fillId="0" borderId="25" xfId="0" applyFont="1" applyFill="1" applyBorder="1" applyAlignment="1">
      <alignment horizontal="centerContinuous" vertical="center"/>
    </xf>
    <xf numFmtId="0" fontId="21" fillId="0" borderId="13" xfId="0" applyFont="1" applyFill="1" applyBorder="1" applyAlignment="1">
      <alignment horizontal="centerContinuous" vertical="center"/>
    </xf>
    <xf numFmtId="0" fontId="23" fillId="0" borderId="13" xfId="0" applyFont="1" applyFill="1" applyBorder="1" applyAlignment="1">
      <alignment horizontal="centerContinuous" vertical="center"/>
    </xf>
    <xf numFmtId="0" fontId="23" fillId="0" borderId="11" xfId="0" applyFont="1" applyFill="1" applyBorder="1" applyAlignment="1">
      <alignment vertical="center"/>
    </xf>
    <xf numFmtId="0" fontId="20" fillId="0" borderId="14" xfId="0" applyFont="1" applyFill="1" applyBorder="1" applyAlignment="1">
      <alignment vertical="center"/>
    </xf>
    <xf numFmtId="0" fontId="20" fillId="0" borderId="12" xfId="0" applyFont="1" applyFill="1" applyBorder="1" applyAlignment="1">
      <alignment vertical="center"/>
    </xf>
    <xf numFmtId="0" fontId="20" fillId="0" borderId="13" xfId="0" applyFont="1" applyFill="1" applyBorder="1" applyAlignment="1">
      <alignment horizontal="centerContinuous" vertical="center"/>
    </xf>
    <xf numFmtId="0" fontId="20" fillId="0" borderId="25" xfId="0" applyFont="1" applyFill="1" applyBorder="1" applyAlignment="1">
      <alignment horizontal="centerContinuous" vertical="center"/>
    </xf>
    <xf numFmtId="0" fontId="20" fillId="0" borderId="10" xfId="0" applyFont="1" applyFill="1" applyBorder="1" applyAlignment="1">
      <alignment horizontal="centerContinuous" vertical="center"/>
    </xf>
    <xf numFmtId="0" fontId="24" fillId="0" borderId="6" xfId="0" applyFont="1" applyFill="1" applyBorder="1" applyAlignment="1">
      <alignment vertical="center"/>
    </xf>
    <xf numFmtId="0" fontId="20" fillId="0" borderId="7" xfId="0" applyFont="1" applyFill="1" applyBorder="1" applyAlignment="1">
      <alignment vertical="center"/>
    </xf>
    <xf numFmtId="0" fontId="20" fillId="0" borderId="8" xfId="0" applyFont="1" applyFill="1" applyBorder="1" applyAlignment="1">
      <alignment vertical="center"/>
    </xf>
    <xf numFmtId="0" fontId="9" fillId="0" borderId="13" xfId="0" applyFont="1" applyBorder="1" applyAlignment="1">
      <alignment vertical="center"/>
    </xf>
    <xf numFmtId="0" fontId="9" fillId="0" borderId="10" xfId="0" applyFont="1" applyBorder="1" applyAlignment="1">
      <alignment vertical="center"/>
    </xf>
    <xf numFmtId="0" fontId="9" fillId="0" borderId="14" xfId="0" applyFont="1" applyBorder="1" applyAlignment="1">
      <alignment vertical="center"/>
    </xf>
    <xf numFmtId="0" fontId="9" fillId="0" borderId="12"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27" fillId="0" borderId="7" xfId="0" applyFont="1" applyBorder="1" applyAlignment="1">
      <alignment vertical="center"/>
    </xf>
    <xf numFmtId="0" fontId="27" fillId="0" borderId="8" xfId="0" applyFont="1" applyBorder="1" applyAlignment="1">
      <alignment vertical="center"/>
    </xf>
    <xf numFmtId="0" fontId="9" fillId="0" borderId="98" xfId="0" applyFont="1" applyBorder="1" applyAlignment="1">
      <alignment vertical="center"/>
    </xf>
    <xf numFmtId="0" fontId="9" fillId="0" borderId="97" xfId="0" applyFont="1" applyBorder="1" applyAlignment="1">
      <alignment vertical="center"/>
    </xf>
    <xf numFmtId="0" fontId="9" fillId="0" borderId="0" xfId="0" applyFont="1" applyAlignment="1">
      <alignment vertical="center" shrinkToFit="1"/>
    </xf>
    <xf numFmtId="0" fontId="30" fillId="0" borderId="94"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9" fillId="0" borderId="14" xfId="0" applyFont="1" applyBorder="1" applyAlignment="1">
      <alignment vertical="center"/>
    </xf>
    <xf numFmtId="0" fontId="9" fillId="0" borderId="12" xfId="0" applyFont="1" applyBorder="1" applyAlignment="1">
      <alignment vertical="center"/>
    </xf>
    <xf numFmtId="0" fontId="9" fillId="0" borderId="13" xfId="0" applyFont="1" applyBorder="1" applyAlignment="1">
      <alignment vertical="center"/>
    </xf>
    <xf numFmtId="0" fontId="9" fillId="0" borderId="10" xfId="0" applyFont="1" applyBorder="1" applyAlignment="1">
      <alignment vertical="center"/>
    </xf>
    <xf numFmtId="0" fontId="27" fillId="0" borderId="13" xfId="0" applyFont="1" applyFill="1" applyBorder="1" applyAlignment="1">
      <alignment vertical="center"/>
    </xf>
    <xf numFmtId="0" fontId="27" fillId="0" borderId="10" xfId="0" applyFont="1" applyFill="1" applyBorder="1" applyAlignment="1">
      <alignment vertical="center"/>
    </xf>
    <xf numFmtId="0" fontId="30" fillId="0" borderId="0" xfId="0" applyFont="1" applyBorder="1" applyAlignment="1">
      <alignment vertical="center"/>
    </xf>
    <xf numFmtId="0" fontId="9" fillId="0" borderId="7" xfId="0" applyFont="1" applyBorder="1" applyAlignment="1">
      <alignment horizontal="centerContinuous" vertical="center"/>
    </xf>
    <xf numFmtId="0" fontId="30" fillId="0" borderId="93" xfId="0" applyFont="1" applyBorder="1" applyAlignment="1">
      <alignment vertical="center"/>
    </xf>
    <xf numFmtId="0" fontId="9" fillId="0" borderId="13" xfId="0" applyFont="1" applyBorder="1" applyAlignment="1">
      <alignment horizontal="right" vertical="center"/>
    </xf>
    <xf numFmtId="0" fontId="9" fillId="0" borderId="0" xfId="0" applyFont="1" applyBorder="1" applyAlignment="1">
      <alignment vertical="center"/>
    </xf>
    <xf numFmtId="0" fontId="9" fillId="0" borderId="13" xfId="0" applyFont="1" applyBorder="1" applyAlignment="1">
      <alignment vertical="center"/>
    </xf>
    <xf numFmtId="0" fontId="9" fillId="0" borderId="0"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9" fillId="0" borderId="14" xfId="0" applyFont="1" applyBorder="1" applyAlignment="1">
      <alignment vertical="center"/>
    </xf>
    <xf numFmtId="0" fontId="9" fillId="0" borderId="12" xfId="0" applyFont="1" applyBorder="1" applyAlignment="1">
      <alignment vertical="center"/>
    </xf>
    <xf numFmtId="0" fontId="9" fillId="0" borderId="10" xfId="0" applyFont="1" applyBorder="1" applyAlignment="1">
      <alignment vertical="center"/>
    </xf>
    <xf numFmtId="0" fontId="9" fillId="0" borderId="14" xfId="0" applyFont="1" applyBorder="1" applyAlignment="1">
      <alignment horizontal="center" vertical="center"/>
    </xf>
    <xf numFmtId="0" fontId="9" fillId="0" borderId="13" xfId="0" applyFont="1" applyBorder="1" applyAlignment="1">
      <alignment horizontal="centerContinuous" vertical="center"/>
    </xf>
    <xf numFmtId="0" fontId="9" fillId="0" borderId="10" xfId="0" applyFont="1" applyBorder="1" applyAlignment="1">
      <alignment horizontal="centerContinuous" vertical="center"/>
    </xf>
    <xf numFmtId="0" fontId="27" fillId="0" borderId="25" xfId="0" applyFont="1" applyBorder="1" applyAlignment="1">
      <alignment vertical="center"/>
    </xf>
    <xf numFmtId="0" fontId="27" fillId="0" borderId="13" xfId="0" applyFont="1" applyBorder="1" applyAlignment="1">
      <alignment horizontal="centerContinuous" vertical="center"/>
    </xf>
    <xf numFmtId="0" fontId="27" fillId="0" borderId="10" xfId="0" applyFont="1" applyBorder="1" applyAlignment="1">
      <alignment horizontal="centerContinuous" vertical="center"/>
    </xf>
    <xf numFmtId="0" fontId="27" fillId="0" borderId="0" xfId="0" applyFont="1" applyBorder="1" applyAlignment="1">
      <alignment vertical="center"/>
    </xf>
    <xf numFmtId="0" fontId="27" fillId="0" borderId="9" xfId="0" applyFont="1" applyBorder="1" applyAlignment="1">
      <alignment vertical="center"/>
    </xf>
    <xf numFmtId="0" fontId="27" fillId="0" borderId="94" xfId="0" applyFont="1" applyBorder="1" applyAlignment="1">
      <alignment vertical="center"/>
    </xf>
    <xf numFmtId="0" fontId="27" fillId="0" borderId="95" xfId="0" applyFont="1" applyBorder="1" applyAlignment="1">
      <alignment vertical="center"/>
    </xf>
    <xf numFmtId="0" fontId="27" fillId="0" borderId="73" xfId="0" applyFont="1" applyBorder="1" applyAlignment="1">
      <alignment vertical="center"/>
    </xf>
    <xf numFmtId="0" fontId="27" fillId="0" borderId="74" xfId="0" applyFont="1" applyBorder="1" applyAlignment="1">
      <alignment vertical="center"/>
    </xf>
    <xf numFmtId="0" fontId="30" fillId="0" borderId="111" xfId="0" applyFont="1" applyBorder="1" applyAlignment="1">
      <alignment vertical="center"/>
    </xf>
    <xf numFmtId="0" fontId="17" fillId="0" borderId="0" xfId="1" applyFont="1" applyFill="1">
      <alignment vertical="center"/>
    </xf>
    <xf numFmtId="0" fontId="34" fillId="0" borderId="0" xfId="0" applyFont="1" applyAlignment="1">
      <alignment vertical="center"/>
    </xf>
    <xf numFmtId="0" fontId="32" fillId="0" borderId="0" xfId="0" applyFont="1" applyAlignment="1">
      <alignment vertical="center"/>
    </xf>
    <xf numFmtId="0" fontId="27" fillId="0" borderId="7" xfId="0" applyFont="1" applyBorder="1" applyAlignment="1">
      <alignment horizontal="centerContinuous" vertical="center"/>
    </xf>
    <xf numFmtId="179" fontId="9" fillId="0" borderId="13" xfId="0" applyNumberFormat="1" applyFont="1" applyBorder="1" applyAlignment="1">
      <alignment vertical="center"/>
    </xf>
    <xf numFmtId="179" fontId="27" fillId="0" borderId="13" xfId="0" applyNumberFormat="1" applyFont="1" applyBorder="1" applyAlignment="1">
      <alignment vertical="center"/>
    </xf>
    <xf numFmtId="0" fontId="27" fillId="0" borderId="13" xfId="0" applyFont="1" applyBorder="1" applyAlignment="1">
      <alignment vertical="center"/>
    </xf>
    <xf numFmtId="0" fontId="9" fillId="0" borderId="13" xfId="0" applyFont="1" applyBorder="1" applyAlignment="1">
      <alignment vertical="center"/>
    </xf>
    <xf numFmtId="0" fontId="9" fillId="0" borderId="10" xfId="0" applyFont="1" applyBorder="1" applyAlignment="1">
      <alignment vertical="center"/>
    </xf>
    <xf numFmtId="0" fontId="9" fillId="0" borderId="94"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9" fillId="0" borderId="14" xfId="0" applyFont="1" applyBorder="1" applyAlignment="1">
      <alignment vertical="center"/>
    </xf>
    <xf numFmtId="0" fontId="9" fillId="0" borderId="12" xfId="0" applyFont="1" applyBorder="1" applyAlignment="1">
      <alignment vertical="center"/>
    </xf>
    <xf numFmtId="0" fontId="9" fillId="0" borderId="0" xfId="0" applyFont="1" applyBorder="1" applyAlignment="1">
      <alignment vertical="center"/>
    </xf>
    <xf numFmtId="0" fontId="9" fillId="0" borderId="13" xfId="0" applyFont="1" applyBorder="1" applyAlignment="1">
      <alignment vertical="center"/>
    </xf>
    <xf numFmtId="0" fontId="9" fillId="0" borderId="7" xfId="0" applyFont="1" applyBorder="1" applyAlignment="1">
      <alignment vertical="center"/>
    </xf>
    <xf numFmtId="0" fontId="37" fillId="0" borderId="13" xfId="0" applyFont="1" applyBorder="1" applyAlignment="1">
      <alignment vertical="center"/>
    </xf>
    <xf numFmtId="0" fontId="26" fillId="0" borderId="0" xfId="0" applyFont="1" applyAlignment="1">
      <alignment vertical="center"/>
    </xf>
    <xf numFmtId="0" fontId="9" fillId="0" borderId="8" xfId="0" applyFont="1" applyBorder="1" applyAlignment="1">
      <alignment horizontal="centerContinuous" vertical="center"/>
    </xf>
    <xf numFmtId="38" fontId="37" fillId="0" borderId="13" xfId="5" applyFont="1" applyBorder="1" applyAlignment="1">
      <alignment vertical="center"/>
    </xf>
    <xf numFmtId="0" fontId="11" fillId="0" borderId="13" xfId="0" applyFont="1" applyBorder="1" applyAlignment="1">
      <alignment horizontal="center" vertical="center" textRotation="255"/>
    </xf>
    <xf numFmtId="0" fontId="11" fillId="0" borderId="13" xfId="0" applyFont="1" applyBorder="1" applyAlignment="1">
      <alignment vertical="center"/>
    </xf>
    <xf numFmtId="0" fontId="11" fillId="0" borderId="10" xfId="0" applyFont="1" applyBorder="1" applyAlignment="1">
      <alignment vertical="center"/>
    </xf>
    <xf numFmtId="38" fontId="11" fillId="0" borderId="13" xfId="5" applyFont="1" applyBorder="1" applyAlignment="1">
      <alignment vertical="center"/>
    </xf>
    <xf numFmtId="38" fontId="11" fillId="0" borderId="10" xfId="5" applyFont="1" applyBorder="1" applyAlignment="1">
      <alignment vertical="center"/>
    </xf>
    <xf numFmtId="0" fontId="11" fillId="0" borderId="0" xfId="0" applyFont="1" applyAlignment="1">
      <alignment vertical="center"/>
    </xf>
    <xf numFmtId="57" fontId="0" fillId="5" borderId="0" xfId="0" applyNumberFormat="1" applyFill="1"/>
    <xf numFmtId="180" fontId="0" fillId="0" borderId="0" xfId="0" applyNumberFormat="1"/>
    <xf numFmtId="0" fontId="9" fillId="0" borderId="7" xfId="0" applyFont="1" applyBorder="1" applyAlignment="1">
      <alignment horizontal="right" vertical="center"/>
    </xf>
    <xf numFmtId="0" fontId="9" fillId="0" borderId="13" xfId="0" applyFont="1" applyBorder="1" applyAlignment="1">
      <alignment horizontal="centerContinuous" vertical="center" shrinkToFit="1"/>
    </xf>
    <xf numFmtId="0" fontId="9" fillId="0" borderId="10" xfId="0" applyFont="1" applyBorder="1" applyAlignment="1">
      <alignment horizontal="centerContinuous" vertical="center" shrinkToFit="1"/>
    </xf>
    <xf numFmtId="0" fontId="25" fillId="0" borderId="11" xfId="0" applyFont="1" applyBorder="1" applyAlignment="1">
      <alignment vertical="center"/>
    </xf>
    <xf numFmtId="0" fontId="25" fillId="0" borderId="12" xfId="0" applyFont="1" applyBorder="1" applyAlignment="1">
      <alignment vertical="center"/>
    </xf>
    <xf numFmtId="0" fontId="25" fillId="0" borderId="14" xfId="0" applyFont="1" applyBorder="1" applyAlignment="1">
      <alignment vertical="center"/>
    </xf>
    <xf numFmtId="0" fontId="25" fillId="0" borderId="6" xfId="0" applyFont="1" applyBorder="1" applyAlignment="1">
      <alignment vertical="center"/>
    </xf>
    <xf numFmtId="0" fontId="25" fillId="0" borderId="7" xfId="0" applyFont="1" applyBorder="1" applyAlignment="1">
      <alignment vertical="center"/>
    </xf>
    <xf numFmtId="0" fontId="25" fillId="0" borderId="8" xfId="0" applyFont="1" applyBorder="1" applyAlignment="1">
      <alignment vertical="center"/>
    </xf>
    <xf numFmtId="0" fontId="25" fillId="0" borderId="5" xfId="0" applyFont="1" applyBorder="1" applyAlignment="1">
      <alignment vertical="center"/>
    </xf>
    <xf numFmtId="0" fontId="25" fillId="0" borderId="0" xfId="0" applyFont="1" applyBorder="1" applyAlignment="1">
      <alignment vertical="center"/>
    </xf>
    <xf numFmtId="0" fontId="25" fillId="0" borderId="9" xfId="0" applyFont="1" applyBorder="1" applyAlignment="1">
      <alignment vertical="center"/>
    </xf>
    <xf numFmtId="0" fontId="25" fillId="0" borderId="105" xfId="0" applyFont="1" applyBorder="1" applyAlignment="1">
      <alignment vertical="center"/>
    </xf>
    <xf numFmtId="0" fontId="25" fillId="0" borderId="104" xfId="0" applyFont="1" applyBorder="1" applyAlignment="1">
      <alignment vertical="center"/>
    </xf>
    <xf numFmtId="0" fontId="25" fillId="0" borderId="80" xfId="0" applyFont="1" applyBorder="1" applyAlignment="1">
      <alignment vertical="center"/>
    </xf>
    <xf numFmtId="0" fontId="25" fillId="0" borderId="72" xfId="0" applyFont="1" applyBorder="1" applyAlignment="1">
      <alignment vertical="center"/>
    </xf>
    <xf numFmtId="0" fontId="25" fillId="0" borderId="73" xfId="0" applyFont="1" applyBorder="1" applyAlignment="1">
      <alignment vertical="center"/>
    </xf>
    <xf numFmtId="0" fontId="25" fillId="0" borderId="74" xfId="0" applyFont="1" applyBorder="1" applyAlignment="1">
      <alignment vertical="center"/>
    </xf>
    <xf numFmtId="0" fontId="31" fillId="0" borderId="96" xfId="0" applyFont="1" applyBorder="1" applyAlignment="1">
      <alignment vertical="center"/>
    </xf>
    <xf numFmtId="0" fontId="25" fillId="0" borderId="97" xfId="0" applyFont="1" applyBorder="1" applyAlignment="1">
      <alignment vertical="center"/>
    </xf>
    <xf numFmtId="0" fontId="25" fillId="0" borderId="98" xfId="0" applyFont="1" applyBorder="1" applyAlignment="1">
      <alignment vertical="center"/>
    </xf>
    <xf numFmtId="0" fontId="25" fillId="0" borderId="25" xfId="0" applyFont="1" applyBorder="1" applyAlignment="1">
      <alignment vertical="center"/>
    </xf>
    <xf numFmtId="0" fontId="25" fillId="0" borderId="13" xfId="0" applyFont="1" applyBorder="1" applyAlignment="1">
      <alignment vertical="center"/>
    </xf>
    <xf numFmtId="0" fontId="25" fillId="0" borderId="10" xfId="0" applyFont="1" applyBorder="1" applyAlignment="1">
      <alignment vertical="center"/>
    </xf>
    <xf numFmtId="0" fontId="25" fillId="0" borderId="102" xfId="0" applyFont="1" applyBorder="1" applyAlignment="1">
      <alignment vertical="center"/>
    </xf>
    <xf numFmtId="0" fontId="25" fillId="0" borderId="94" xfId="0" applyFont="1" applyBorder="1" applyAlignment="1">
      <alignment vertical="center"/>
    </xf>
    <xf numFmtId="0" fontId="25" fillId="0" borderId="95" xfId="0" applyFont="1" applyBorder="1" applyAlignment="1">
      <alignment vertical="center"/>
    </xf>
    <xf numFmtId="0" fontId="25" fillId="0" borderId="103" xfId="0" applyFont="1" applyBorder="1" applyAlignment="1">
      <alignment vertical="center"/>
    </xf>
    <xf numFmtId="0" fontId="25" fillId="0" borderId="25" xfId="0" applyFont="1" applyBorder="1" applyAlignment="1">
      <alignment horizontal="centerContinuous" vertical="center"/>
    </xf>
    <xf numFmtId="0" fontId="25" fillId="0" borderId="13" xfId="0" applyFont="1" applyBorder="1" applyAlignment="1">
      <alignment horizontal="centerContinuous" vertical="center"/>
    </xf>
    <xf numFmtId="0" fontId="25" fillId="0" borderId="10" xfId="0" applyFont="1" applyBorder="1" applyAlignment="1">
      <alignment horizontal="centerContinuous" vertical="center"/>
    </xf>
    <xf numFmtId="0" fontId="25" fillId="0" borderId="7" xfId="0" applyFont="1" applyBorder="1" applyAlignment="1">
      <alignment horizontal="centerContinuous" vertical="center"/>
    </xf>
    <xf numFmtId="0" fontId="25" fillId="0" borderId="6" xfId="0" applyFont="1" applyBorder="1" applyAlignment="1">
      <alignment horizontal="centerContinuous" vertical="center"/>
    </xf>
    <xf numFmtId="0" fontId="28" fillId="0" borderId="25" xfId="0" applyFont="1" applyBorder="1" applyAlignment="1">
      <alignment horizontal="centerContinuous" vertical="center"/>
    </xf>
    <xf numFmtId="0" fontId="25" fillId="0" borderId="72" xfId="0" applyFont="1" applyBorder="1" applyAlignment="1">
      <alignment horizontal="centerContinuous" vertical="center"/>
    </xf>
    <xf numFmtId="0" fontId="25" fillId="0" borderId="73" xfId="0" applyFont="1" applyBorder="1" applyAlignment="1">
      <alignment horizontal="centerContinuous" vertical="center"/>
    </xf>
    <xf numFmtId="0" fontId="25" fillId="0" borderId="110" xfId="0" applyFont="1" applyBorder="1" applyAlignment="1">
      <alignment horizontal="centerContinuous" vertical="center"/>
    </xf>
    <xf numFmtId="0" fontId="25" fillId="0" borderId="75" xfId="0" applyFont="1" applyBorder="1" applyAlignment="1">
      <alignment horizontal="centerContinuous" vertical="center"/>
    </xf>
    <xf numFmtId="0" fontId="28" fillId="0" borderId="75" xfId="0" applyFont="1" applyBorder="1" applyAlignment="1">
      <alignment horizontal="centerContinuous" vertical="center"/>
    </xf>
    <xf numFmtId="0" fontId="28" fillId="0" borderId="73" xfId="0" applyFont="1" applyBorder="1" applyAlignment="1">
      <alignment horizontal="centerContinuous" vertical="center"/>
    </xf>
    <xf numFmtId="0" fontId="28" fillId="0" borderId="74" xfId="0" applyFont="1" applyBorder="1" applyAlignment="1">
      <alignment horizontal="centerContinuous" vertical="center"/>
    </xf>
    <xf numFmtId="0" fontId="30" fillId="0" borderId="0" xfId="0" applyFont="1" applyAlignment="1">
      <alignment vertical="center"/>
    </xf>
    <xf numFmtId="0" fontId="25" fillId="0" borderId="0" xfId="0" applyFont="1" applyBorder="1" applyAlignment="1">
      <alignment horizontal="centerContinuous" vertical="center"/>
    </xf>
    <xf numFmtId="0" fontId="25" fillId="0" borderId="8" xfId="0" applyFont="1" applyBorder="1" applyAlignment="1">
      <alignment horizontal="centerContinuous" vertical="center"/>
    </xf>
    <xf numFmtId="0" fontId="28" fillId="0" borderId="72" xfId="0" applyFont="1" applyBorder="1" applyAlignment="1">
      <alignment horizontal="centerContinuous" vertical="center"/>
    </xf>
    <xf numFmtId="0" fontId="31" fillId="0" borderId="6" xfId="0" applyFont="1" applyBorder="1" applyAlignment="1">
      <alignment vertical="center"/>
    </xf>
    <xf numFmtId="0" fontId="31" fillId="0" borderId="7" xfId="0" applyFont="1" applyBorder="1" applyAlignment="1">
      <alignment vertical="center"/>
    </xf>
    <xf numFmtId="0" fontId="31" fillId="0" borderId="96" xfId="0" applyFont="1" applyBorder="1" applyAlignment="1">
      <alignment horizontal="centerContinuous" vertical="center"/>
    </xf>
    <xf numFmtId="0" fontId="31" fillId="0" borderId="97" xfId="0" applyFont="1" applyBorder="1" applyAlignment="1">
      <alignment horizontal="centerContinuous" vertical="center"/>
    </xf>
    <xf numFmtId="0" fontId="31" fillId="0" borderId="106" xfId="0" applyFont="1" applyBorder="1" applyAlignment="1">
      <alignment horizontal="centerContinuous" vertical="center"/>
    </xf>
    <xf numFmtId="0" fontId="31" fillId="0" borderId="103" xfId="0" applyFont="1" applyBorder="1" applyAlignment="1">
      <alignment horizontal="centerContinuous" vertical="center"/>
    </xf>
    <xf numFmtId="0" fontId="31" fillId="0" borderId="98" xfId="0" applyFont="1" applyBorder="1" applyAlignment="1">
      <alignment horizontal="centerContinuous" vertical="center"/>
    </xf>
    <xf numFmtId="38" fontId="25" fillId="0" borderId="25" xfId="5" applyFont="1" applyBorder="1" applyAlignment="1">
      <alignment vertical="center"/>
    </xf>
    <xf numFmtId="0" fontId="25" fillId="0" borderId="74" xfId="0" applyFont="1" applyBorder="1" applyAlignment="1">
      <alignment horizontal="centerContinuous" vertical="center"/>
    </xf>
    <xf numFmtId="0" fontId="25" fillId="0" borderId="11" xfId="0" applyFont="1" applyBorder="1" applyAlignment="1">
      <alignment horizontal="centerContinuous" vertical="center"/>
    </xf>
    <xf numFmtId="0" fontId="25" fillId="0" borderId="14" xfId="0" applyFont="1" applyBorder="1" applyAlignment="1">
      <alignment horizontal="centerContinuous" vertical="center"/>
    </xf>
    <xf numFmtId="0" fontId="25" fillId="0" borderId="14" xfId="0" applyFont="1" applyBorder="1" applyAlignment="1">
      <alignment horizontal="centerContinuous" vertical="center" shrinkToFit="1"/>
    </xf>
    <xf numFmtId="0" fontId="25" fillId="0" borderId="12" xfId="0" applyFont="1" applyBorder="1" applyAlignment="1">
      <alignment horizontal="centerContinuous" vertical="center" shrinkToFit="1"/>
    </xf>
    <xf numFmtId="0" fontId="25" fillId="0" borderId="12" xfId="0" applyFont="1" applyBorder="1" applyAlignment="1">
      <alignment horizontal="centerContinuous" vertical="center"/>
    </xf>
    <xf numFmtId="0" fontId="25" fillId="0" borderId="103" xfId="0" applyFont="1" applyBorder="1" applyAlignment="1">
      <alignment horizontal="centerContinuous" vertical="center"/>
    </xf>
    <xf numFmtId="0" fontId="25" fillId="0" borderId="97" xfId="0" applyFont="1" applyBorder="1" applyAlignment="1">
      <alignment horizontal="centerContinuous" vertical="center"/>
    </xf>
    <xf numFmtId="0" fontId="25" fillId="0" borderId="98" xfId="0" applyFont="1" applyBorder="1" applyAlignment="1">
      <alignment horizontal="centerContinuous" vertical="center"/>
    </xf>
    <xf numFmtId="0" fontId="31" fillId="0" borderId="6" xfId="0" applyFont="1" applyBorder="1" applyAlignment="1">
      <alignment horizontal="centerContinuous" vertical="center"/>
    </xf>
    <xf numFmtId="0" fontId="31" fillId="0" borderId="7" xfId="0" applyFont="1" applyBorder="1" applyAlignment="1">
      <alignment horizontal="centerContinuous" vertical="center"/>
    </xf>
    <xf numFmtId="0" fontId="28" fillId="0" borderId="6" xfId="0" applyFont="1" applyBorder="1" applyAlignment="1">
      <alignment horizontal="centerContinuous" vertical="center"/>
    </xf>
    <xf numFmtId="0" fontId="28" fillId="0" borderId="7" xfId="0" applyFont="1" applyBorder="1" applyAlignment="1">
      <alignment horizontal="centerContinuous" vertical="center"/>
    </xf>
    <xf numFmtId="0" fontId="25" fillId="0" borderId="0" xfId="0" applyFont="1" applyAlignment="1">
      <alignment horizontal="right" vertical="center"/>
    </xf>
    <xf numFmtId="0" fontId="25" fillId="0" borderId="25" xfId="0" applyFont="1" applyBorder="1" applyAlignment="1">
      <alignment horizontal="centerContinuous" vertical="center" shrinkToFit="1"/>
    </xf>
    <xf numFmtId="0" fontId="28" fillId="0" borderId="6" xfId="0" applyFont="1" applyBorder="1" applyAlignment="1">
      <alignment vertical="center"/>
    </xf>
    <xf numFmtId="0" fontId="36" fillId="0" borderId="6" xfId="0" applyFont="1" applyBorder="1" applyAlignment="1">
      <alignment horizontal="centerContinuous" vertical="center"/>
    </xf>
    <xf numFmtId="0" fontId="31" fillId="0" borderId="5" xfId="0" applyFont="1" applyBorder="1" applyAlignment="1">
      <alignment vertical="center"/>
    </xf>
    <xf numFmtId="0" fontId="28" fillId="0" borderId="25" xfId="0" applyFont="1" applyBorder="1" applyAlignment="1">
      <alignment vertical="center"/>
    </xf>
    <xf numFmtId="0" fontId="28" fillId="0" borderId="5" xfId="0" applyFont="1" applyBorder="1" applyAlignment="1">
      <alignment vertical="center"/>
    </xf>
    <xf numFmtId="0" fontId="28" fillId="0" borderId="93" xfId="0" applyFont="1" applyBorder="1" applyAlignment="1">
      <alignment vertical="center"/>
    </xf>
    <xf numFmtId="0" fontId="28" fillId="0" borderId="72" xfId="0" applyFont="1" applyBorder="1" applyAlignment="1">
      <alignment vertical="center"/>
    </xf>
    <xf numFmtId="0" fontId="28" fillId="0" borderId="103" xfId="0" applyFont="1" applyBorder="1" applyAlignment="1">
      <alignment vertical="center"/>
    </xf>
    <xf numFmtId="0" fontId="9" fillId="0" borderId="13" xfId="0" applyFont="1" applyBorder="1" applyAlignment="1">
      <alignment vertical="center"/>
    </xf>
    <xf numFmtId="20" fontId="11" fillId="0" borderId="97" xfId="0" applyNumberFormat="1" applyFont="1" applyBorder="1" applyAlignment="1">
      <alignment vertical="center"/>
    </xf>
    <xf numFmtId="0" fontId="31" fillId="0" borderId="106" xfId="0" applyFont="1" applyBorder="1" applyAlignment="1">
      <alignment horizontal="centerContinuous" vertical="center" wrapText="1"/>
    </xf>
    <xf numFmtId="0" fontId="31" fillId="0" borderId="111" xfId="0" applyFont="1" applyBorder="1" applyAlignment="1">
      <alignment horizontal="centerContinuous" vertical="center"/>
    </xf>
    <xf numFmtId="38" fontId="11" fillId="0" borderId="25" xfId="5" applyFont="1" applyBorder="1" applyAlignment="1">
      <alignment vertical="center"/>
    </xf>
    <xf numFmtId="38" fontId="53" fillId="0" borderId="13" xfId="5" applyFont="1" applyBorder="1" applyAlignment="1">
      <alignment vertical="center"/>
    </xf>
    <xf numFmtId="0" fontId="54" fillId="0" borderId="73" xfId="0" applyFont="1" applyBorder="1" applyAlignment="1">
      <alignment horizontal="right" vertical="center"/>
    </xf>
    <xf numFmtId="0" fontId="54" fillId="0" borderId="7" xfId="0" applyFont="1" applyBorder="1" applyAlignment="1">
      <alignment horizontal="right" vertical="center"/>
    </xf>
    <xf numFmtId="0" fontId="54" fillId="0" borderId="13" xfId="0" applyFont="1" applyBorder="1" applyAlignment="1">
      <alignment horizontal="right" vertical="center"/>
    </xf>
    <xf numFmtId="0" fontId="9" fillId="0" borderId="14" xfId="0" applyFont="1" applyBorder="1" applyAlignment="1">
      <alignment horizontal="centerContinuous" vertical="center"/>
    </xf>
    <xf numFmtId="0" fontId="27" fillId="0" borderId="10" xfId="0" applyFont="1" applyBorder="1" applyAlignment="1">
      <alignment vertical="center"/>
    </xf>
    <xf numFmtId="0" fontId="9" fillId="0" borderId="25" xfId="0" applyFont="1" applyBorder="1" applyAlignment="1">
      <alignment vertical="center"/>
    </xf>
    <xf numFmtId="0" fontId="9" fillId="0" borderId="0" xfId="0" applyFont="1" applyBorder="1" applyAlignment="1">
      <alignment horizontal="centerContinuous" vertical="center"/>
    </xf>
    <xf numFmtId="0" fontId="28" fillId="0" borderId="105" xfId="0" applyFont="1" applyBorder="1" applyAlignment="1">
      <alignment horizontal="centerContinuous" vertical="center"/>
    </xf>
    <xf numFmtId="0" fontId="28" fillId="0" borderId="104" xfId="0" applyFont="1" applyBorder="1" applyAlignment="1">
      <alignment horizontal="centerContinuous" vertical="center"/>
    </xf>
    <xf numFmtId="0" fontId="25" fillId="0" borderId="81" xfId="0" applyFont="1" applyBorder="1" applyAlignment="1">
      <alignment horizontal="centerContinuous" vertical="center"/>
    </xf>
    <xf numFmtId="0" fontId="25" fillId="0" borderId="104" xfId="0" applyFont="1" applyBorder="1" applyAlignment="1">
      <alignment horizontal="centerContinuous" vertical="center"/>
    </xf>
    <xf numFmtId="0" fontId="25" fillId="0" borderId="80" xfId="0" applyFont="1" applyBorder="1" applyAlignment="1">
      <alignment horizontal="centerContinuous" vertical="center"/>
    </xf>
    <xf numFmtId="0" fontId="28" fillId="0" borderId="12" xfId="0" applyFont="1" applyBorder="1" applyAlignment="1">
      <alignment horizontal="centerContinuous" vertical="center"/>
    </xf>
    <xf numFmtId="0" fontId="28" fillId="0" borderId="9" xfId="0" applyFont="1" applyBorder="1" applyAlignment="1">
      <alignment horizontal="centerContinuous" vertical="center"/>
    </xf>
    <xf numFmtId="0" fontId="28" fillId="0" borderId="11" xfId="0" applyFont="1" applyBorder="1" applyAlignment="1">
      <alignment horizontal="centerContinuous"/>
    </xf>
    <xf numFmtId="0" fontId="28" fillId="0" borderId="5" xfId="0" applyFont="1" applyBorder="1" applyAlignment="1">
      <alignment horizontal="centerContinuous" vertical="top"/>
    </xf>
    <xf numFmtId="0" fontId="9" fillId="0" borderId="14" xfId="0" applyFont="1" applyBorder="1" applyAlignment="1">
      <alignment horizontal="centerContinuous" vertical="center" shrinkToFit="1"/>
    </xf>
    <xf numFmtId="0" fontId="28" fillId="0" borderId="0" xfId="0" applyFont="1" applyBorder="1" applyAlignment="1">
      <alignment vertical="center"/>
    </xf>
    <xf numFmtId="0" fontId="29" fillId="6" borderId="25" xfId="0" applyFont="1" applyFill="1" applyBorder="1" applyAlignment="1">
      <alignment horizontal="right" vertical="center"/>
    </xf>
    <xf numFmtId="0" fontId="29" fillId="6" borderId="13" xfId="0" applyFont="1" applyFill="1" applyBorder="1" applyAlignment="1">
      <alignment horizontal="right" vertical="center"/>
    </xf>
    <xf numFmtId="0" fontId="30" fillId="0" borderId="10" xfId="0" applyFont="1" applyBorder="1" applyAlignment="1">
      <alignment horizontal="right" vertical="center"/>
    </xf>
    <xf numFmtId="0" fontId="38" fillId="6" borderId="94" xfId="0" applyFont="1" applyFill="1" applyBorder="1" applyAlignment="1">
      <alignment horizontal="right" vertical="center"/>
    </xf>
    <xf numFmtId="0" fontId="38" fillId="6" borderId="0" xfId="0" applyFont="1" applyFill="1" applyBorder="1" applyAlignment="1">
      <alignment horizontal="right" vertical="center"/>
    </xf>
    <xf numFmtId="0" fontId="37" fillId="6" borderId="13" xfId="0" applyFont="1" applyFill="1" applyBorder="1" applyAlignment="1">
      <alignment vertical="center"/>
    </xf>
    <xf numFmtId="0" fontId="9" fillId="6" borderId="13" xfId="0" applyFont="1" applyFill="1" applyBorder="1" applyAlignment="1">
      <alignment vertical="center"/>
    </xf>
    <xf numFmtId="0" fontId="37" fillId="6" borderId="11" xfId="0" applyFont="1" applyFill="1" applyBorder="1" applyAlignment="1">
      <alignment vertical="center"/>
    </xf>
    <xf numFmtId="0" fontId="37" fillId="6" borderId="14" xfId="0" applyFont="1" applyFill="1" applyBorder="1" applyAlignment="1">
      <alignment vertical="center"/>
    </xf>
    <xf numFmtId="0" fontId="37" fillId="6" borderId="5" xfId="0" applyFont="1" applyFill="1" applyBorder="1" applyAlignment="1">
      <alignment vertical="center"/>
    </xf>
    <xf numFmtId="0" fontId="37" fillId="6" borderId="25" xfId="0" applyFont="1" applyFill="1" applyBorder="1" applyAlignment="1">
      <alignment vertical="center"/>
    </xf>
    <xf numFmtId="0" fontId="37" fillId="6" borderId="7" xfId="0" applyFont="1" applyFill="1" applyBorder="1" applyAlignment="1">
      <alignment vertical="center"/>
    </xf>
    <xf numFmtId="0" fontId="55" fillId="6" borderId="87" xfId="4" applyFont="1" applyFill="1" applyBorder="1" applyAlignment="1">
      <alignment vertical="top"/>
    </xf>
    <xf numFmtId="0" fontId="55" fillId="6" borderId="2" xfId="4" applyFont="1" applyFill="1" applyBorder="1" applyAlignment="1">
      <alignment vertical="top"/>
    </xf>
    <xf numFmtId="0" fontId="55" fillId="6" borderId="3" xfId="4" applyFont="1" applyFill="1" applyBorder="1" applyAlignment="1">
      <alignment vertical="top"/>
    </xf>
    <xf numFmtId="0" fontId="55" fillId="6" borderId="1" xfId="4" applyFont="1" applyFill="1" applyBorder="1" applyAlignment="1">
      <alignment vertical="top"/>
    </xf>
    <xf numFmtId="0" fontId="29" fillId="6" borderId="84" xfId="4" applyFont="1" applyFill="1" applyBorder="1" applyAlignment="1">
      <alignment vertical="top" wrapText="1"/>
    </xf>
    <xf numFmtId="0" fontId="29" fillId="6" borderId="8" xfId="4" applyFont="1" applyFill="1" applyBorder="1" applyAlignment="1">
      <alignment vertical="top" wrapText="1"/>
    </xf>
    <xf numFmtId="0" fontId="29" fillId="6" borderId="49" xfId="4" applyFont="1" applyFill="1" applyBorder="1" applyAlignment="1">
      <alignment vertical="top"/>
    </xf>
    <xf numFmtId="0" fontId="31" fillId="0" borderId="81" xfId="0" applyFont="1" applyBorder="1" applyAlignment="1">
      <alignment horizontal="centerContinuous" vertical="center"/>
    </xf>
    <xf numFmtId="0" fontId="30" fillId="0" borderId="5" xfId="0" applyFont="1" applyBorder="1" applyAlignment="1">
      <alignment vertical="center"/>
    </xf>
    <xf numFmtId="0" fontId="28" fillId="0" borderId="1" xfId="0" applyFont="1" applyBorder="1" applyAlignment="1">
      <alignment horizontal="center" vertical="center" textRotation="255" shrinkToFit="1"/>
    </xf>
    <xf numFmtId="0" fontId="30" fillId="0" borderId="13" xfId="0" applyFont="1" applyBorder="1" applyAlignment="1">
      <alignment vertical="center"/>
    </xf>
    <xf numFmtId="0" fontId="38" fillId="6" borderId="13" xfId="0" applyFont="1" applyFill="1" applyBorder="1" applyAlignment="1">
      <alignment horizontal="right" vertical="center"/>
    </xf>
    <xf numFmtId="57" fontId="30" fillId="0" borderId="13" xfId="0" applyNumberFormat="1" applyFont="1" applyBorder="1" applyAlignment="1">
      <alignment vertical="center"/>
    </xf>
    <xf numFmtId="0" fontId="30" fillId="0" borderId="97" xfId="0" applyFont="1" applyBorder="1" applyAlignment="1">
      <alignment vertical="center"/>
    </xf>
    <xf numFmtId="0" fontId="38" fillId="6" borderId="97" xfId="0" applyFont="1" applyFill="1" applyBorder="1" applyAlignment="1">
      <alignment horizontal="right" vertical="center"/>
    </xf>
    <xf numFmtId="0" fontId="30" fillId="0" borderId="0" xfId="0" applyFont="1" applyFill="1" applyBorder="1" applyAlignment="1">
      <alignment vertical="center"/>
    </xf>
    <xf numFmtId="0" fontId="38" fillId="0" borderId="94" xfId="0" applyFont="1" applyFill="1" applyBorder="1" applyAlignment="1">
      <alignment horizontal="right" vertical="center"/>
    </xf>
    <xf numFmtId="0" fontId="30" fillId="0" borderId="94" xfId="0" applyFont="1" applyFill="1" applyBorder="1" applyAlignment="1">
      <alignment vertical="center"/>
    </xf>
    <xf numFmtId="0" fontId="30" fillId="0" borderId="94" xfId="0" applyFont="1" applyFill="1" applyBorder="1" applyAlignment="1">
      <alignment horizontal="right" vertical="center"/>
    </xf>
    <xf numFmtId="0" fontId="30" fillId="0" borderId="14" xfId="0" applyFont="1" applyFill="1" applyBorder="1" applyAlignment="1">
      <alignment horizontal="right" vertical="center"/>
    </xf>
    <xf numFmtId="0" fontId="9" fillId="0" borderId="99" xfId="0" applyFont="1" applyBorder="1" applyAlignment="1">
      <alignment vertical="center"/>
    </xf>
    <xf numFmtId="0" fontId="9" fillId="0" borderId="122" xfId="0" applyFont="1" applyBorder="1" applyAlignment="1">
      <alignment vertical="center"/>
    </xf>
    <xf numFmtId="0" fontId="30" fillId="0" borderId="96" xfId="0" applyFont="1" applyBorder="1" applyAlignment="1">
      <alignment vertical="center"/>
    </xf>
    <xf numFmtId="0" fontId="9" fillId="0" borderId="106" xfId="0" applyFont="1" applyBorder="1" applyAlignment="1">
      <alignment vertical="center"/>
    </xf>
    <xf numFmtId="0" fontId="30" fillId="0" borderId="97" xfId="0" applyFont="1" applyFill="1" applyBorder="1" applyAlignment="1">
      <alignment horizontal="right" vertical="center"/>
    </xf>
    <xf numFmtId="0" fontId="30" fillId="0" borderId="97" xfId="0" applyFont="1" applyFill="1" applyBorder="1" applyAlignment="1">
      <alignment vertical="center"/>
    </xf>
    <xf numFmtId="0" fontId="31" fillId="0" borderId="0" xfId="0" applyFont="1" applyBorder="1" applyAlignment="1">
      <alignment horizontal="centerContinuous" vertical="center"/>
    </xf>
    <xf numFmtId="0" fontId="30" fillId="0" borderId="0" xfId="0" applyFont="1" applyAlignment="1">
      <alignment horizontal="centerContinuous" vertical="center"/>
    </xf>
    <xf numFmtId="0" fontId="31" fillId="0" borderId="104" xfId="0" applyFont="1" applyBorder="1" applyAlignment="1">
      <alignment horizontal="centerContinuous" vertical="center"/>
    </xf>
    <xf numFmtId="0" fontId="31" fillId="0" borderId="80" xfId="0" applyFont="1" applyBorder="1" applyAlignment="1">
      <alignment horizontal="centerContinuous" vertical="center"/>
    </xf>
    <xf numFmtId="0" fontId="31" fillId="0" borderId="5" xfId="0" applyFont="1" applyBorder="1" applyAlignment="1">
      <alignment horizontal="centerContinuous" vertical="center"/>
    </xf>
    <xf numFmtId="0" fontId="38" fillId="0" borderId="99" xfId="0" applyFont="1" applyFill="1" applyBorder="1" applyAlignment="1">
      <alignment horizontal="right" vertical="center"/>
    </xf>
    <xf numFmtId="0" fontId="30" fillId="0" borderId="122" xfId="0" applyFont="1" applyFill="1" applyBorder="1" applyAlignment="1">
      <alignment horizontal="right" vertical="center"/>
    </xf>
    <xf numFmtId="0" fontId="38" fillId="0" borderId="122" xfId="0" applyFont="1" applyFill="1" applyBorder="1" applyAlignment="1">
      <alignment horizontal="right" vertical="center"/>
    </xf>
    <xf numFmtId="0" fontId="38" fillId="0" borderId="106" xfId="0" applyFont="1" applyFill="1" applyBorder="1" applyAlignment="1">
      <alignment horizontal="right" vertical="center"/>
    </xf>
    <xf numFmtId="0" fontId="58" fillId="0" borderId="0" xfId="1" applyFont="1" applyFill="1" applyAlignment="1">
      <alignment vertical="top"/>
    </xf>
    <xf numFmtId="0" fontId="59" fillId="0" borderId="0" xfId="1" applyFont="1" applyFill="1" applyAlignment="1">
      <alignment vertical="top"/>
    </xf>
    <xf numFmtId="0" fontId="59" fillId="6" borderId="3" xfId="1" applyFont="1" applyFill="1" applyBorder="1" applyAlignment="1">
      <alignment vertical="top" wrapText="1"/>
    </xf>
    <xf numFmtId="0" fontId="59" fillId="6" borderId="1" xfId="1" applyFont="1" applyFill="1" applyBorder="1" applyAlignment="1">
      <alignment vertical="top" wrapText="1"/>
    </xf>
    <xf numFmtId="0" fontId="59" fillId="6" borderId="50" xfId="1" applyFont="1" applyFill="1" applyBorder="1" applyAlignment="1">
      <alignment vertical="top" wrapText="1"/>
    </xf>
    <xf numFmtId="0" fontId="60" fillId="0" borderId="13" xfId="1" applyFont="1" applyFill="1" applyBorder="1">
      <alignment vertical="center"/>
    </xf>
    <xf numFmtId="0" fontId="59" fillId="0" borderId="2" xfId="1" applyFont="1" applyFill="1" applyBorder="1" applyAlignment="1">
      <alignment vertical="top" wrapText="1"/>
    </xf>
    <xf numFmtId="0" fontId="59" fillId="0" borderId="4" xfId="1" applyFont="1" applyFill="1" applyBorder="1" applyAlignment="1">
      <alignment vertical="top" wrapText="1"/>
    </xf>
    <xf numFmtId="0" fontId="59" fillId="6" borderId="37" xfId="1" applyFont="1" applyFill="1" applyBorder="1" applyAlignment="1">
      <alignment vertical="top" wrapText="1"/>
    </xf>
    <xf numFmtId="0" fontId="59" fillId="0" borderId="3" xfId="1" applyFont="1" applyFill="1" applyBorder="1" applyAlignment="1">
      <alignment vertical="top" wrapText="1"/>
    </xf>
    <xf numFmtId="0" fontId="59" fillId="6" borderId="15" xfId="1" applyFont="1" applyFill="1" applyBorder="1" applyAlignment="1">
      <alignment vertical="top" wrapText="1"/>
    </xf>
    <xf numFmtId="0" fontId="59" fillId="6" borderId="16" xfId="1" applyFont="1" applyFill="1" applyBorder="1" applyAlignment="1">
      <alignment vertical="top" wrapText="1"/>
    </xf>
    <xf numFmtId="0" fontId="59" fillId="0" borderId="17" xfId="1" applyFont="1" applyFill="1" applyBorder="1" applyAlignment="1">
      <alignment vertical="top" wrapText="1"/>
    </xf>
    <xf numFmtId="0" fontId="59" fillId="6" borderId="18" xfId="1" applyFont="1" applyFill="1" applyBorder="1" applyAlignment="1">
      <alignment vertical="top" wrapText="1"/>
    </xf>
    <xf numFmtId="0" fontId="60" fillId="0" borderId="2" xfId="1" applyFont="1" applyFill="1" applyBorder="1" applyAlignment="1">
      <alignment vertical="center" wrapText="1"/>
    </xf>
    <xf numFmtId="0" fontId="59" fillId="6" borderId="4" xfId="1" applyFont="1" applyFill="1" applyBorder="1" applyAlignment="1">
      <alignment vertical="top" wrapText="1"/>
    </xf>
    <xf numFmtId="0" fontId="60" fillId="0" borderId="14" xfId="1" applyFont="1" applyFill="1" applyBorder="1">
      <alignment vertical="center"/>
    </xf>
    <xf numFmtId="0" fontId="60" fillId="0" borderId="2" xfId="1" applyFont="1" applyFill="1" applyBorder="1">
      <alignment vertical="center"/>
    </xf>
    <xf numFmtId="0" fontId="60" fillId="0" borderId="13" xfId="1" applyFont="1" applyFill="1" applyBorder="1" applyAlignment="1">
      <alignment vertical="center" wrapText="1"/>
    </xf>
    <xf numFmtId="0" fontId="59" fillId="0" borderId="13" xfId="1" applyFont="1" applyFill="1" applyBorder="1" applyAlignment="1">
      <alignment vertical="center" wrapText="1"/>
    </xf>
    <xf numFmtId="0" fontId="59" fillId="6" borderId="17" xfId="1" applyFont="1" applyFill="1" applyBorder="1" applyAlignment="1">
      <alignment vertical="top" wrapText="1"/>
    </xf>
    <xf numFmtId="0" fontId="60" fillId="0" borderId="7" xfId="1" applyFont="1" applyFill="1" applyBorder="1">
      <alignment vertical="center"/>
    </xf>
    <xf numFmtId="0" fontId="59" fillId="0" borderId="70" xfId="3" applyFont="1" applyFill="1" applyBorder="1" applyAlignment="1">
      <alignment vertical="top"/>
    </xf>
    <xf numFmtId="0" fontId="61" fillId="0" borderId="0" xfId="3" applyFont="1" applyFill="1" applyBorder="1" applyAlignment="1">
      <alignment vertical="top"/>
    </xf>
    <xf numFmtId="0" fontId="61" fillId="0" borderId="48" xfId="3" applyFont="1" applyFill="1" applyBorder="1" applyAlignment="1">
      <alignment vertical="top"/>
    </xf>
    <xf numFmtId="0" fontId="59" fillId="0" borderId="0" xfId="3" applyFont="1" applyFill="1" applyAlignment="1">
      <alignment vertical="top"/>
    </xf>
    <xf numFmtId="0" fontId="60" fillId="0" borderId="13" xfId="1" applyFont="1" applyFill="1" applyBorder="1" applyAlignment="1">
      <alignment vertical="center"/>
    </xf>
    <xf numFmtId="0" fontId="59" fillId="6" borderId="2" xfId="1" applyFont="1" applyFill="1" applyBorder="1" applyAlignment="1">
      <alignment vertical="top" wrapText="1"/>
    </xf>
    <xf numFmtId="38" fontId="12" fillId="0" borderId="13" xfId="5" applyFont="1" applyBorder="1" applyAlignment="1">
      <alignment horizontal="right" vertical="center"/>
    </xf>
    <xf numFmtId="0" fontId="55" fillId="0" borderId="4" xfId="4" applyFont="1" applyFill="1" applyBorder="1" applyAlignment="1">
      <alignment vertical="top"/>
    </xf>
    <xf numFmtId="0" fontId="55" fillId="0" borderId="2" xfId="4" applyFont="1" applyFill="1" applyBorder="1" applyAlignment="1">
      <alignment vertical="top"/>
    </xf>
    <xf numFmtId="0" fontId="55" fillId="0" borderId="83" xfId="4" applyFont="1" applyFill="1" applyBorder="1" applyAlignment="1">
      <alignment vertical="top"/>
    </xf>
    <xf numFmtId="0" fontId="55" fillId="0" borderId="50" xfId="4" applyFont="1" applyFill="1" applyBorder="1" applyAlignment="1">
      <alignment vertical="top"/>
    </xf>
    <xf numFmtId="0" fontId="31" fillId="0" borderId="0" xfId="4" applyFont="1" applyAlignment="1">
      <alignment vertical="center" wrapText="1"/>
    </xf>
    <xf numFmtId="0" fontId="63" fillId="0" borderId="0" xfId="1" applyFont="1" applyFill="1" applyAlignment="1">
      <alignment horizontal="right"/>
    </xf>
    <xf numFmtId="0" fontId="25" fillId="0" borderId="72" xfId="0" applyFont="1" applyFill="1" applyBorder="1" applyAlignment="1">
      <alignment horizontal="centerContinuous" vertical="center"/>
    </xf>
    <xf numFmtId="0" fontId="9" fillId="0" borderId="73" xfId="0" applyFont="1" applyFill="1" applyBorder="1" applyAlignment="1">
      <alignment horizontal="centerContinuous" vertical="center"/>
    </xf>
    <xf numFmtId="0" fontId="25" fillId="0" borderId="73" xfId="0" applyFont="1" applyFill="1" applyBorder="1" applyAlignment="1">
      <alignment horizontal="centerContinuous" vertical="center"/>
    </xf>
    <xf numFmtId="0" fontId="25" fillId="0" borderId="74" xfId="0" applyFont="1" applyFill="1" applyBorder="1" applyAlignment="1">
      <alignment horizontal="centerContinuous" vertical="center"/>
    </xf>
    <xf numFmtId="0" fontId="25" fillId="0" borderId="75" xfId="0" applyFont="1" applyFill="1" applyBorder="1" applyAlignment="1">
      <alignment horizontal="centerContinuous" vertical="center"/>
    </xf>
    <xf numFmtId="0" fontId="25" fillId="0" borderId="120" xfId="0" applyFont="1" applyFill="1" applyBorder="1" applyAlignment="1">
      <alignment horizontal="centerContinuous" vertical="center"/>
    </xf>
    <xf numFmtId="0" fontId="25" fillId="0" borderId="123" xfId="0" applyFont="1" applyFill="1" applyBorder="1" applyAlignment="1">
      <alignment horizontal="centerContinuous" vertical="center"/>
    </xf>
    <xf numFmtId="0" fontId="25" fillId="0" borderId="124" xfId="0" applyFont="1" applyFill="1" applyBorder="1" applyAlignment="1">
      <alignment horizontal="centerContinuous" vertical="center"/>
    </xf>
    <xf numFmtId="0" fontId="37" fillId="6" borderId="7" xfId="0" applyFont="1" applyFill="1" applyBorder="1" applyAlignment="1">
      <alignment vertical="center"/>
    </xf>
    <xf numFmtId="0" fontId="37" fillId="6" borderId="13" xfId="0" applyFont="1" applyFill="1" applyBorder="1" applyAlignment="1">
      <alignment vertical="center"/>
    </xf>
    <xf numFmtId="0" fontId="37" fillId="6" borderId="0" xfId="0" applyFont="1" applyFill="1" applyBorder="1" applyAlignment="1">
      <alignment vertical="center"/>
    </xf>
    <xf numFmtId="0" fontId="63" fillId="0" borderId="39" xfId="3" applyFont="1" applyFill="1" applyBorder="1" applyAlignment="1">
      <alignment horizontal="left" vertical="center"/>
    </xf>
    <xf numFmtId="0" fontId="63" fillId="0" borderId="40" xfId="3" applyFont="1" applyFill="1" applyBorder="1" applyAlignment="1">
      <alignment horizontal="left" vertical="center"/>
    </xf>
    <xf numFmtId="0" fontId="64" fillId="0" borderId="40" xfId="1" applyFont="1" applyFill="1" applyBorder="1">
      <alignment vertical="center"/>
    </xf>
    <xf numFmtId="0" fontId="63" fillId="0" borderId="63" xfId="3" applyFont="1" applyFill="1" applyBorder="1" applyAlignment="1">
      <alignment horizontal="left" vertical="center"/>
    </xf>
    <xf numFmtId="0" fontId="63" fillId="0" borderId="42" xfId="3" applyFont="1" applyFill="1" applyBorder="1" applyAlignment="1">
      <alignment horizontal="left" vertical="center"/>
    </xf>
    <xf numFmtId="0" fontId="63" fillId="0" borderId="64" xfId="3" applyFont="1" applyFill="1" applyBorder="1" applyAlignment="1">
      <alignment horizontal="left" vertical="center"/>
    </xf>
    <xf numFmtId="0" fontId="63" fillId="0" borderId="0" xfId="2" applyFont="1" applyFill="1" applyAlignment="1">
      <alignment vertical="center"/>
    </xf>
    <xf numFmtId="0" fontId="63" fillId="0" borderId="0" xfId="3" applyFont="1" applyFill="1" applyAlignment="1">
      <alignment horizontal="left" vertical="center"/>
    </xf>
    <xf numFmtId="0" fontId="63" fillId="0" borderId="40" xfId="1" applyFont="1" applyFill="1" applyBorder="1" applyAlignment="1">
      <alignment horizontal="center" vertical="center"/>
    </xf>
    <xf numFmtId="0" fontId="63" fillId="0" borderId="41" xfId="1" applyFont="1" applyFill="1" applyBorder="1" applyAlignment="1">
      <alignment horizontal="center" vertical="center"/>
    </xf>
    <xf numFmtId="0" fontId="63" fillId="0" borderId="43" xfId="1" applyFont="1" applyFill="1" applyBorder="1" applyAlignment="1">
      <alignment horizontal="center" vertical="center"/>
    </xf>
    <xf numFmtId="0" fontId="63" fillId="0" borderId="41" xfId="3" applyFont="1" applyFill="1" applyBorder="1" applyAlignment="1">
      <alignment horizontal="left" vertical="center"/>
    </xf>
    <xf numFmtId="0" fontId="63" fillId="0" borderId="43" xfId="3" applyFont="1" applyFill="1" applyBorder="1" applyAlignment="1">
      <alignment horizontal="left" vertical="center"/>
    </xf>
    <xf numFmtId="0" fontId="49" fillId="6" borderId="76" xfId="0" applyFont="1" applyFill="1" applyBorder="1" applyAlignment="1">
      <alignment vertical="center" wrapText="1"/>
    </xf>
    <xf numFmtId="0" fontId="49" fillId="6" borderId="7" xfId="0" applyFont="1" applyFill="1" applyBorder="1" applyAlignment="1">
      <alignment vertical="center" wrapText="1"/>
    </xf>
    <xf numFmtId="0" fontId="49" fillId="6" borderId="101" xfId="0" applyFont="1" applyFill="1" applyBorder="1" applyAlignment="1">
      <alignment vertical="center" wrapText="1"/>
    </xf>
    <xf numFmtId="57" fontId="49" fillId="6" borderId="8" xfId="0" applyNumberFormat="1" applyFont="1" applyFill="1" applyBorder="1" applyAlignment="1">
      <alignment horizontal="center" vertical="center" shrinkToFit="1"/>
    </xf>
    <xf numFmtId="0" fontId="49" fillId="6" borderId="4" xfId="0" applyFont="1" applyFill="1" applyBorder="1" applyAlignment="1">
      <alignment horizontal="center" vertical="center" shrinkToFit="1"/>
    </xf>
    <xf numFmtId="177" fontId="49" fillId="6" borderId="25" xfId="0" applyNumberFormat="1" applyFont="1" applyFill="1" applyBorder="1" applyAlignment="1">
      <alignment horizontal="center" vertical="center"/>
    </xf>
    <xf numFmtId="177" fontId="49" fillId="6" borderId="13" xfId="0" applyNumberFormat="1" applyFont="1" applyFill="1" applyBorder="1" applyAlignment="1">
      <alignment horizontal="center" vertical="center"/>
    </xf>
    <xf numFmtId="177" fontId="49" fillId="6" borderId="10" xfId="0" applyNumberFormat="1" applyFont="1" applyFill="1" applyBorder="1" applyAlignment="1">
      <alignment horizontal="center" vertical="center"/>
    </xf>
    <xf numFmtId="0" fontId="50" fillId="6" borderId="25" xfId="0" applyFont="1" applyFill="1" applyBorder="1" applyAlignment="1">
      <alignment vertical="center"/>
    </xf>
    <xf numFmtId="0" fontId="50" fillId="6" borderId="13" xfId="0" applyFont="1" applyFill="1" applyBorder="1" applyAlignment="1">
      <alignment vertical="center"/>
    </xf>
    <xf numFmtId="0" fontId="50" fillId="6" borderId="10" xfId="0" applyFont="1" applyFill="1" applyBorder="1" applyAlignment="1">
      <alignment vertical="center"/>
    </xf>
    <xf numFmtId="0" fontId="28" fillId="0" borderId="25" xfId="0" applyFont="1" applyFill="1" applyBorder="1" applyAlignment="1">
      <alignment horizontal="center" vertical="center"/>
    </xf>
    <xf numFmtId="0" fontId="28" fillId="0" borderId="13" xfId="0" applyFont="1" applyFill="1" applyBorder="1" applyAlignment="1">
      <alignment horizontal="center" vertical="center"/>
    </xf>
    <xf numFmtId="0" fontId="28" fillId="0" borderId="10" xfId="0" applyFont="1" applyFill="1" applyBorder="1" applyAlignment="1">
      <alignment horizontal="center" vertical="center"/>
    </xf>
    <xf numFmtId="0" fontId="49" fillId="6" borderId="25" xfId="0" applyFont="1" applyFill="1" applyBorder="1" applyAlignment="1">
      <alignment horizontal="center" vertical="center"/>
    </xf>
    <xf numFmtId="0" fontId="49" fillId="6" borderId="13" xfId="0" applyFont="1" applyFill="1" applyBorder="1" applyAlignment="1">
      <alignment horizontal="center" vertical="center"/>
    </xf>
    <xf numFmtId="0" fontId="49" fillId="6" borderId="10" xfId="0" applyFont="1" applyFill="1" applyBorder="1" applyAlignment="1">
      <alignment horizontal="center" vertical="center"/>
    </xf>
    <xf numFmtId="0" fontId="49" fillId="6" borderId="96" xfId="0" applyFont="1" applyFill="1" applyBorder="1" applyAlignment="1">
      <alignment horizontal="center" vertical="center"/>
    </xf>
    <xf numFmtId="0" fontId="49" fillId="6" borderId="97" xfId="0" applyFont="1" applyFill="1" applyBorder="1" applyAlignment="1">
      <alignment horizontal="center" vertical="center"/>
    </xf>
    <xf numFmtId="0" fontId="49" fillId="6" borderId="103" xfId="0" applyFont="1" applyFill="1" applyBorder="1" applyAlignment="1">
      <alignment vertical="center" wrapText="1"/>
    </xf>
    <xf numFmtId="0" fontId="49" fillId="6" borderId="97" xfId="0" applyFont="1" applyFill="1" applyBorder="1" applyAlignment="1">
      <alignment vertical="center" wrapText="1"/>
    </xf>
    <xf numFmtId="0" fontId="49" fillId="6" borderId="106" xfId="0" applyFont="1" applyFill="1" applyBorder="1" applyAlignment="1">
      <alignment vertical="center" wrapText="1"/>
    </xf>
    <xf numFmtId="0" fontId="49" fillId="6" borderId="6" xfId="0" applyFont="1" applyFill="1" applyBorder="1" applyAlignment="1">
      <alignment horizontal="center" vertical="center"/>
    </xf>
    <xf numFmtId="0" fontId="49" fillId="6" borderId="7" xfId="0" applyFont="1" applyFill="1" applyBorder="1" applyAlignment="1">
      <alignment horizontal="center" vertical="center"/>
    </xf>
    <xf numFmtId="176" fontId="25" fillId="0" borderId="25" xfId="0" applyNumberFormat="1" applyFont="1" applyFill="1" applyBorder="1" applyAlignment="1">
      <alignment horizontal="center" vertical="center" shrinkToFit="1"/>
    </xf>
    <xf numFmtId="176" fontId="25" fillId="0" borderId="13" xfId="0" applyNumberFormat="1" applyFont="1" applyFill="1" applyBorder="1" applyAlignment="1">
      <alignment horizontal="center" vertical="center" shrinkToFit="1"/>
    </xf>
    <xf numFmtId="176" fontId="29" fillId="6" borderId="77" xfId="0" applyNumberFormat="1" applyFont="1" applyFill="1" applyBorder="1" applyAlignment="1">
      <alignment vertical="center" wrapText="1"/>
    </xf>
    <xf numFmtId="0" fontId="29" fillId="6" borderId="13" xfId="0" applyFont="1" applyFill="1" applyBorder="1" applyAlignment="1">
      <alignment vertical="center" wrapText="1"/>
    </xf>
    <xf numFmtId="176" fontId="25" fillId="0" borderId="77" xfId="0" applyNumberFormat="1" applyFont="1" applyFill="1" applyBorder="1" applyAlignment="1">
      <alignment horizontal="center" vertical="center" shrinkToFit="1"/>
    </xf>
    <xf numFmtId="0" fontId="51" fillId="0" borderId="0" xfId="0" applyFont="1" applyAlignment="1">
      <alignment vertical="top" wrapText="1"/>
    </xf>
    <xf numFmtId="0" fontId="57" fillId="6" borderId="13" xfId="31" applyFont="1" applyFill="1" applyBorder="1" applyAlignment="1">
      <alignment vertical="center" wrapText="1"/>
    </xf>
    <xf numFmtId="0" fontId="29" fillId="6" borderId="10" xfId="0" applyFont="1" applyFill="1" applyBorder="1" applyAlignment="1">
      <alignment vertical="center" wrapText="1"/>
    </xf>
    <xf numFmtId="0" fontId="0" fillId="0" borderId="77" xfId="0" applyFont="1" applyFill="1" applyBorder="1" applyAlignment="1">
      <alignment horizontal="center" vertical="center" shrinkToFit="1"/>
    </xf>
    <xf numFmtId="176" fontId="29" fillId="6" borderId="77" xfId="0" applyNumberFormat="1" applyFont="1" applyFill="1" applyBorder="1" applyAlignment="1">
      <alignment vertical="center"/>
    </xf>
    <xf numFmtId="0" fontId="15" fillId="0" borderId="0" xfId="0" applyFont="1" applyFill="1" applyBorder="1" applyAlignment="1">
      <alignment vertical="top" wrapText="1"/>
    </xf>
    <xf numFmtId="0" fontId="15" fillId="0" borderId="9" xfId="0" applyFont="1" applyFill="1" applyBorder="1" applyAlignment="1">
      <alignment vertical="top" wrapText="1"/>
    </xf>
    <xf numFmtId="0" fontId="15" fillId="0" borderId="65" xfId="0" applyFont="1" applyFill="1" applyBorder="1" applyAlignment="1">
      <alignment vertical="top" wrapText="1"/>
    </xf>
    <xf numFmtId="0" fontId="10" fillId="0" borderId="1" xfId="3" applyFont="1" applyFill="1" applyBorder="1" applyAlignment="1">
      <alignment vertical="top" wrapText="1"/>
    </xf>
    <xf numFmtId="0" fontId="10" fillId="0" borderId="1" xfId="0" applyFont="1" applyFill="1" applyBorder="1" applyAlignment="1">
      <alignment vertical="top" wrapText="1"/>
    </xf>
    <xf numFmtId="0" fontId="10" fillId="0" borderId="5" xfId="3" applyFont="1" applyFill="1" applyBorder="1" applyAlignment="1">
      <alignment vertical="top" wrapText="1"/>
    </xf>
    <xf numFmtId="0" fontId="10" fillId="0" borderId="9" xfId="0" applyFont="1" applyFill="1" applyBorder="1" applyAlignment="1">
      <alignment vertical="top" wrapText="1"/>
    </xf>
    <xf numFmtId="0" fontId="10" fillId="0" borderId="25" xfId="3" applyFont="1" applyFill="1" applyBorder="1" applyAlignment="1">
      <alignment vertical="top" wrapText="1"/>
    </xf>
    <xf numFmtId="0" fontId="10" fillId="0" borderId="10" xfId="3" applyFont="1" applyFill="1" applyBorder="1" applyAlignment="1">
      <alignment vertical="top" wrapText="1"/>
    </xf>
    <xf numFmtId="0" fontId="10" fillId="0" borderId="37" xfId="3" applyFont="1" applyFill="1" applyBorder="1" applyAlignment="1">
      <alignment vertical="top" wrapText="1"/>
    </xf>
    <xf numFmtId="0" fontId="10" fillId="0" borderId="11" xfId="3" applyFont="1" applyFill="1" applyBorder="1" applyAlignment="1">
      <alignment vertical="top" wrapText="1"/>
    </xf>
    <xf numFmtId="0" fontId="10" fillId="0" borderId="12" xfId="3" applyFont="1" applyFill="1" applyBorder="1" applyAlignment="1">
      <alignment vertical="top" wrapText="1"/>
    </xf>
    <xf numFmtId="0" fontId="10" fillId="0" borderId="6" xfId="3" applyFont="1" applyFill="1" applyBorder="1" applyAlignment="1">
      <alignment vertical="top" wrapText="1"/>
    </xf>
    <xf numFmtId="0" fontId="10" fillId="0" borderId="8" xfId="3" applyFont="1" applyFill="1" applyBorder="1" applyAlignment="1">
      <alignment vertical="top" wrapText="1"/>
    </xf>
    <xf numFmtId="0" fontId="10" fillId="0" borderId="14" xfId="0" applyFont="1" applyFill="1" applyBorder="1" applyAlignment="1">
      <alignment vertical="top" wrapText="1"/>
    </xf>
    <xf numFmtId="0" fontId="10" fillId="0" borderId="12" xfId="0" applyFont="1" applyFill="1" applyBorder="1" applyAlignment="1">
      <alignment vertical="top" wrapText="1"/>
    </xf>
    <xf numFmtId="0" fontId="10" fillId="0" borderId="47" xfId="3" applyFont="1" applyFill="1" applyBorder="1" applyAlignment="1">
      <alignment vertical="top" wrapText="1"/>
    </xf>
    <xf numFmtId="0" fontId="10" fillId="0" borderId="48" xfId="0" applyFont="1" applyFill="1" applyBorder="1" applyAlignment="1">
      <alignment vertical="top" wrapText="1"/>
    </xf>
    <xf numFmtId="0" fontId="10" fillId="0" borderId="49" xfId="0" applyFont="1" applyFill="1" applyBorder="1" applyAlignment="1">
      <alignment vertical="top" wrapText="1"/>
    </xf>
    <xf numFmtId="0" fontId="10" fillId="0" borderId="14" xfId="3" applyFont="1" applyFill="1" applyBorder="1" applyAlignment="1">
      <alignment vertical="top" wrapText="1"/>
    </xf>
    <xf numFmtId="0" fontId="10" fillId="0" borderId="8" xfId="0" applyFont="1" applyFill="1" applyBorder="1" applyAlignment="1">
      <alignment vertical="top" wrapText="1"/>
    </xf>
    <xf numFmtId="0" fontId="10" fillId="0" borderId="9" xfId="3" applyFont="1" applyFill="1" applyBorder="1" applyAlignment="1">
      <alignment vertical="top" wrapText="1"/>
    </xf>
    <xf numFmtId="0" fontId="10" fillId="0" borderId="11" xfId="3" applyFont="1" applyFill="1" applyBorder="1" applyAlignment="1">
      <alignment horizontal="left" vertical="top" wrapText="1"/>
    </xf>
    <xf numFmtId="0" fontId="10" fillId="0" borderId="12" xfId="3" applyFont="1" applyFill="1" applyBorder="1" applyAlignment="1">
      <alignment horizontal="left" vertical="top" wrapText="1"/>
    </xf>
    <xf numFmtId="0" fontId="10" fillId="0" borderId="25" xfId="3" applyFont="1" applyFill="1" applyBorder="1" applyAlignment="1">
      <alignment horizontal="left" vertical="top" wrapText="1"/>
    </xf>
    <xf numFmtId="0" fontId="10" fillId="0" borderId="10" xfId="0" applyFont="1" applyFill="1" applyBorder="1" applyAlignment="1">
      <alignment horizontal="left" vertical="top" wrapText="1"/>
    </xf>
    <xf numFmtId="0" fontId="10" fillId="0" borderId="5" xfId="3" applyFont="1" applyFill="1" applyBorder="1" applyAlignment="1">
      <alignment horizontal="left" vertical="top" wrapText="1"/>
    </xf>
    <xf numFmtId="0" fontId="10" fillId="0" borderId="9" xfId="0" applyFont="1" applyFill="1" applyBorder="1" applyAlignment="1">
      <alignment horizontal="left" vertical="top" wrapText="1"/>
    </xf>
    <xf numFmtId="0" fontId="10" fillId="0" borderId="10" xfId="0" applyFont="1" applyFill="1" applyBorder="1" applyAlignment="1">
      <alignment vertical="top" wrapText="1"/>
    </xf>
    <xf numFmtId="0" fontId="10" fillId="0" borderId="13" xfId="3" applyFont="1" applyFill="1" applyBorder="1" applyAlignment="1">
      <alignment vertical="top" wrapText="1"/>
    </xf>
    <xf numFmtId="0" fontId="10" fillId="0" borderId="48" xfId="3" applyFont="1" applyFill="1" applyBorder="1" applyAlignment="1">
      <alignment vertical="top" wrapText="1"/>
    </xf>
    <xf numFmtId="0" fontId="10" fillId="0" borderId="49" xfId="3" applyFont="1" applyFill="1" applyBorder="1" applyAlignment="1">
      <alignment vertical="top" wrapText="1"/>
    </xf>
    <xf numFmtId="0" fontId="10" fillId="0" borderId="29" xfId="3" applyFont="1" applyFill="1" applyBorder="1" applyAlignment="1">
      <alignment vertical="top" wrapText="1"/>
    </xf>
    <xf numFmtId="0" fontId="10" fillId="0" borderId="29" xfId="0" applyFont="1" applyFill="1" applyBorder="1" applyAlignment="1">
      <alignment vertical="top" wrapText="1"/>
    </xf>
    <xf numFmtId="0" fontId="10" fillId="0" borderId="68" xfId="3" applyFont="1" applyFill="1" applyBorder="1" applyAlignment="1">
      <alignment vertical="top" wrapText="1"/>
    </xf>
    <xf numFmtId="0" fontId="10" fillId="0" borderId="69" xfId="3" applyFont="1" applyFill="1" applyBorder="1" applyAlignment="1">
      <alignment vertical="top" wrapText="1"/>
    </xf>
    <xf numFmtId="0" fontId="47" fillId="6" borderId="96" xfId="0" applyFont="1" applyFill="1" applyBorder="1" applyAlignment="1">
      <alignment vertical="center" wrapText="1"/>
    </xf>
    <xf numFmtId="0" fontId="47" fillId="6" borderId="97" xfId="0" applyFont="1" applyFill="1" applyBorder="1" applyAlignment="1">
      <alignment vertical="center" wrapText="1"/>
    </xf>
    <xf numFmtId="0" fontId="47" fillId="6" borderId="98" xfId="0" applyFont="1" applyFill="1" applyBorder="1" applyAlignment="1">
      <alignment vertical="center" wrapText="1"/>
    </xf>
    <xf numFmtId="0" fontId="25" fillId="0" borderId="112" xfId="0" applyFont="1" applyBorder="1" applyAlignment="1">
      <alignment horizontal="center" vertical="center"/>
    </xf>
    <xf numFmtId="0" fontId="25" fillId="0" borderId="113" xfId="0" applyFont="1" applyBorder="1" applyAlignment="1">
      <alignment horizontal="center" vertical="center"/>
    </xf>
    <xf numFmtId="0" fontId="38" fillId="6" borderId="11" xfId="0" applyFont="1" applyFill="1" applyBorder="1" applyAlignment="1">
      <alignment vertical="center" wrapText="1"/>
    </xf>
    <xf numFmtId="0" fontId="38" fillId="6" borderId="14" xfId="0" applyFont="1" applyFill="1" applyBorder="1" applyAlignment="1">
      <alignment vertical="center" wrapText="1"/>
    </xf>
    <xf numFmtId="0" fontId="38" fillId="6" borderId="12" xfId="0" applyFont="1" applyFill="1" applyBorder="1" applyAlignment="1">
      <alignment vertical="center" wrapText="1"/>
    </xf>
    <xf numFmtId="0" fontId="47" fillId="6" borderId="93" xfId="0" applyFont="1" applyFill="1" applyBorder="1" applyAlignment="1">
      <alignment vertical="center" wrapText="1"/>
    </xf>
    <xf numFmtId="0" fontId="47" fillId="6" borderId="94" xfId="0" applyFont="1" applyFill="1" applyBorder="1" applyAlignment="1">
      <alignment vertical="center" wrapText="1"/>
    </xf>
    <xf numFmtId="0" fontId="47" fillId="6" borderId="95" xfId="0" applyFont="1" applyFill="1" applyBorder="1" applyAlignment="1">
      <alignment vertical="center" wrapText="1"/>
    </xf>
    <xf numFmtId="182" fontId="53" fillId="0" borderId="25" xfId="0" applyNumberFormat="1" applyFont="1" applyBorder="1" applyAlignment="1">
      <alignment horizontal="center" vertical="center" shrinkToFit="1"/>
    </xf>
    <xf numFmtId="182" fontId="53" fillId="0" borderId="13" xfId="0" applyNumberFormat="1" applyFont="1" applyBorder="1" applyAlignment="1">
      <alignment horizontal="center" vertical="center" shrinkToFit="1"/>
    </xf>
    <xf numFmtId="182" fontId="53" fillId="0" borderId="10" xfId="0" applyNumberFormat="1" applyFont="1" applyBorder="1" applyAlignment="1">
      <alignment horizontal="center" vertical="center" shrinkToFit="1"/>
    </xf>
    <xf numFmtId="181" fontId="53" fillId="0" borderId="25" xfId="0" applyNumberFormat="1" applyFont="1" applyBorder="1" applyAlignment="1">
      <alignment horizontal="center" vertical="center" shrinkToFit="1"/>
    </xf>
    <xf numFmtId="181" fontId="53" fillId="0" borderId="13" xfId="0" applyNumberFormat="1" applyFont="1" applyBorder="1" applyAlignment="1">
      <alignment horizontal="center" vertical="center" shrinkToFit="1"/>
    </xf>
    <xf numFmtId="181" fontId="53" fillId="0" borderId="10" xfId="0" applyNumberFormat="1" applyFont="1" applyBorder="1" applyAlignment="1">
      <alignment horizontal="center" vertical="center" shrinkToFit="1"/>
    </xf>
    <xf numFmtId="0" fontId="30" fillId="6" borderId="11" xfId="0" applyFont="1" applyFill="1" applyBorder="1" applyAlignment="1">
      <alignment vertical="center" wrapText="1"/>
    </xf>
    <xf numFmtId="0" fontId="30" fillId="6" borderId="14" xfId="0" applyFont="1" applyFill="1" applyBorder="1" applyAlignment="1">
      <alignment vertical="center" wrapText="1"/>
    </xf>
    <xf numFmtId="0" fontId="30" fillId="6" borderId="12" xfId="0" applyFont="1" applyFill="1" applyBorder="1" applyAlignment="1">
      <alignment vertical="center" wrapText="1"/>
    </xf>
    <xf numFmtId="0" fontId="30" fillId="6" borderId="93" xfId="0" applyFont="1" applyFill="1" applyBorder="1" applyAlignment="1">
      <alignment vertical="center" wrapText="1"/>
    </xf>
    <xf numFmtId="0" fontId="30" fillId="6" borderId="94" xfId="0" applyFont="1" applyFill="1" applyBorder="1" applyAlignment="1">
      <alignment vertical="center" wrapText="1"/>
    </xf>
    <xf numFmtId="0" fontId="30" fillId="6" borderId="95" xfId="0" applyFont="1" applyFill="1" applyBorder="1" applyAlignment="1">
      <alignment vertical="center" wrapText="1"/>
    </xf>
    <xf numFmtId="0" fontId="30" fillId="6" borderId="96" xfId="0" applyFont="1" applyFill="1" applyBorder="1" applyAlignment="1">
      <alignment vertical="center" wrapText="1"/>
    </xf>
    <xf numFmtId="0" fontId="30" fillId="6" borderId="97" xfId="0" applyFont="1" applyFill="1" applyBorder="1" applyAlignment="1">
      <alignment vertical="center" wrapText="1"/>
    </xf>
    <xf numFmtId="0" fontId="30" fillId="6" borderId="98" xfId="0" applyFont="1" applyFill="1" applyBorder="1" applyAlignment="1">
      <alignment vertical="center" wrapText="1"/>
    </xf>
    <xf numFmtId="0" fontId="37" fillId="6" borderId="102" xfId="0" applyFont="1" applyFill="1" applyBorder="1" applyAlignment="1">
      <alignment vertical="center"/>
    </xf>
    <xf numFmtId="0" fontId="37" fillId="6" borderId="94" xfId="0" applyFont="1" applyFill="1" applyBorder="1" applyAlignment="1">
      <alignment vertical="center"/>
    </xf>
    <xf numFmtId="0" fontId="37" fillId="6" borderId="95" xfId="0" applyFont="1" applyFill="1" applyBorder="1" applyAlignment="1">
      <alignment vertical="center"/>
    </xf>
    <xf numFmtId="0" fontId="37" fillId="6" borderId="76" xfId="0" applyFont="1" applyFill="1" applyBorder="1" applyAlignment="1">
      <alignment vertical="center"/>
    </xf>
    <xf numFmtId="0" fontId="37" fillId="6" borderId="7" xfId="0" applyFont="1" applyFill="1" applyBorder="1" applyAlignment="1">
      <alignment vertical="center"/>
    </xf>
    <xf numFmtId="0" fontId="37" fillId="6" borderId="8" xfId="0" applyFont="1" applyFill="1" applyBorder="1" applyAlignment="1">
      <alignment vertical="center"/>
    </xf>
    <xf numFmtId="40" fontId="29" fillId="6" borderId="72" xfId="5" applyNumberFormat="1" applyFont="1" applyFill="1" applyBorder="1" applyAlignment="1">
      <alignment vertical="center"/>
    </xf>
    <xf numFmtId="40" fontId="29" fillId="6" borderId="74" xfId="5" applyNumberFormat="1" applyFont="1" applyFill="1" applyBorder="1" applyAlignment="1">
      <alignment vertical="center"/>
    </xf>
    <xf numFmtId="40" fontId="29" fillId="6" borderId="93" xfId="5" applyNumberFormat="1" applyFont="1" applyFill="1" applyBorder="1" applyAlignment="1">
      <alignment vertical="center"/>
    </xf>
    <xf numFmtId="40" fontId="29" fillId="6" borderId="95" xfId="5" applyNumberFormat="1" applyFont="1" applyFill="1" applyBorder="1" applyAlignment="1">
      <alignment vertical="center"/>
    </xf>
    <xf numFmtId="40" fontId="29" fillId="6" borderId="6" xfId="5" applyNumberFormat="1" applyFont="1" applyFill="1" applyBorder="1" applyAlignment="1">
      <alignment vertical="center"/>
    </xf>
    <xf numFmtId="40" fontId="29" fillId="6" borderId="8" xfId="5" applyNumberFormat="1" applyFont="1" applyFill="1" applyBorder="1" applyAlignment="1">
      <alignment vertical="center"/>
    </xf>
    <xf numFmtId="40" fontId="29" fillId="6" borderId="73" xfId="5" applyNumberFormat="1" applyFont="1" applyFill="1" applyBorder="1" applyAlignment="1">
      <alignment vertical="center" shrinkToFit="1"/>
    </xf>
    <xf numFmtId="40" fontId="29" fillId="6" borderId="110" xfId="5" applyNumberFormat="1" applyFont="1" applyFill="1" applyBorder="1" applyAlignment="1">
      <alignment vertical="center" shrinkToFit="1"/>
    </xf>
    <xf numFmtId="40" fontId="27" fillId="6" borderId="109" xfId="5" applyNumberFormat="1" applyFont="1" applyFill="1" applyBorder="1" applyAlignment="1">
      <alignment vertical="center" shrinkToFit="1"/>
    </xf>
    <xf numFmtId="0" fontId="29" fillId="6" borderId="13" xfId="0" applyFont="1" applyFill="1" applyBorder="1" applyAlignment="1">
      <alignment vertical="center"/>
    </xf>
    <xf numFmtId="0" fontId="37" fillId="6" borderId="13" xfId="0" applyFont="1" applyFill="1" applyBorder="1" applyAlignment="1">
      <alignment horizontal="left" vertical="top" wrapText="1"/>
    </xf>
    <xf numFmtId="0" fontId="37" fillId="6" borderId="10" xfId="0" applyFont="1" applyFill="1" applyBorder="1" applyAlignment="1">
      <alignment horizontal="left" vertical="top" wrapText="1"/>
    </xf>
    <xf numFmtId="0" fontId="37" fillId="6" borderId="13" xfId="0" applyFont="1" applyFill="1" applyBorder="1" applyAlignment="1">
      <alignment horizontal="center" vertical="center"/>
    </xf>
    <xf numFmtId="182" fontId="37" fillId="6" borderId="13" xfId="0" applyNumberFormat="1" applyFont="1" applyFill="1" applyBorder="1" applyAlignment="1">
      <alignment horizontal="center" vertical="center"/>
    </xf>
    <xf numFmtId="0" fontId="9" fillId="6" borderId="7" xfId="0" applyFont="1" applyFill="1" applyBorder="1" applyAlignment="1">
      <alignment horizontal="center" vertical="center"/>
    </xf>
    <xf numFmtId="177" fontId="37" fillId="6" borderId="0" xfId="0" applyNumberFormat="1" applyFont="1" applyFill="1" applyBorder="1" applyAlignment="1">
      <alignment horizontal="left" vertical="center"/>
    </xf>
    <xf numFmtId="177" fontId="37" fillId="6" borderId="85" xfId="0" applyNumberFormat="1" applyFont="1" applyFill="1" applyBorder="1" applyAlignment="1">
      <alignment horizontal="left" vertical="center"/>
    </xf>
    <xf numFmtId="177" fontId="37" fillId="6" borderId="9" xfId="0" applyNumberFormat="1" applyFont="1" applyFill="1" applyBorder="1" applyAlignment="1">
      <alignment horizontal="left" vertical="center"/>
    </xf>
    <xf numFmtId="177" fontId="37" fillId="6" borderId="5" xfId="0" applyNumberFormat="1" applyFont="1" applyFill="1" applyBorder="1" applyAlignment="1">
      <alignment horizontal="left" vertical="center"/>
    </xf>
    <xf numFmtId="0" fontId="37" fillId="6" borderId="93" xfId="0" applyFont="1" applyFill="1" applyBorder="1" applyAlignment="1">
      <alignment vertical="center"/>
    </xf>
    <xf numFmtId="0" fontId="37" fillId="6" borderId="7" xfId="0" applyFont="1" applyFill="1" applyBorder="1" applyAlignment="1">
      <alignment horizontal="left" vertical="center" wrapText="1"/>
    </xf>
    <xf numFmtId="0" fontId="37" fillId="6" borderId="76" xfId="0" applyFont="1" applyFill="1" applyBorder="1" applyAlignment="1">
      <alignment horizontal="left" vertical="center" wrapText="1"/>
    </xf>
    <xf numFmtId="0" fontId="37" fillId="6" borderId="8" xfId="0" applyFont="1" applyFill="1" applyBorder="1" applyAlignment="1">
      <alignment horizontal="left" vertical="center" wrapText="1"/>
    </xf>
    <xf numFmtId="0" fontId="37" fillId="6" borderId="6" xfId="0" applyFont="1" applyFill="1" applyBorder="1" applyAlignment="1">
      <alignment horizontal="left" vertical="center" wrapText="1"/>
    </xf>
    <xf numFmtId="177" fontId="37" fillId="6" borderId="13" xfId="0" applyNumberFormat="1" applyFont="1" applyFill="1" applyBorder="1" applyAlignment="1">
      <alignment horizontal="center" vertical="center"/>
    </xf>
    <xf numFmtId="177" fontId="37" fillId="6" borderId="73" xfId="0" applyNumberFormat="1" applyFont="1" applyFill="1" applyBorder="1" applyAlignment="1">
      <alignment horizontal="left" vertical="center"/>
    </xf>
    <xf numFmtId="177" fontId="37" fillId="6" borderId="110" xfId="0" applyNumberFormat="1" applyFont="1" applyFill="1" applyBorder="1" applyAlignment="1">
      <alignment horizontal="left" vertical="center"/>
    </xf>
    <xf numFmtId="177" fontId="37" fillId="6" borderId="74" xfId="0" applyNumberFormat="1" applyFont="1" applyFill="1" applyBorder="1" applyAlignment="1">
      <alignment horizontal="left" vertical="center"/>
    </xf>
    <xf numFmtId="177" fontId="37" fillId="6" borderId="97" xfId="0" applyNumberFormat="1" applyFont="1" applyFill="1" applyBorder="1" applyAlignment="1">
      <alignment horizontal="left" vertical="center" shrinkToFit="1"/>
    </xf>
    <xf numFmtId="0" fontId="31" fillId="0" borderId="103" xfId="0" applyFont="1" applyBorder="1" applyAlignment="1">
      <alignment horizontal="center" vertical="center" wrapText="1"/>
    </xf>
    <xf numFmtId="0" fontId="31" fillId="0" borderId="106" xfId="0" applyFont="1" applyBorder="1" applyAlignment="1">
      <alignment horizontal="center" vertical="center" wrapText="1"/>
    </xf>
    <xf numFmtId="0" fontId="29" fillId="6" borderId="97" xfId="0" applyFont="1" applyFill="1" applyBorder="1" applyAlignment="1">
      <alignment horizontal="left" vertical="center" wrapText="1"/>
    </xf>
    <xf numFmtId="0" fontId="29" fillId="6" borderId="106" xfId="0" applyFont="1" applyFill="1" applyBorder="1" applyAlignment="1">
      <alignment horizontal="left" vertical="center" wrapText="1"/>
    </xf>
    <xf numFmtId="0" fontId="30" fillId="0" borderId="103" xfId="0" applyFont="1" applyBorder="1" applyAlignment="1">
      <alignment horizontal="center" vertical="center" wrapText="1"/>
    </xf>
    <xf numFmtId="0" fontId="30" fillId="0" borderId="106" xfId="0" applyFont="1" applyBorder="1" applyAlignment="1">
      <alignment horizontal="center" vertical="center" wrapText="1"/>
    </xf>
    <xf numFmtId="0" fontId="37" fillId="6" borderId="13" xfId="0" applyFont="1" applyFill="1" applyBorder="1" applyAlignment="1">
      <alignment vertical="center"/>
    </xf>
    <xf numFmtId="0" fontId="9" fillId="6" borderId="13" xfId="0" applyFont="1" applyFill="1" applyBorder="1" applyAlignment="1">
      <alignment horizontal="center" vertical="center"/>
    </xf>
    <xf numFmtId="0" fontId="28" fillId="0" borderId="3" xfId="0" applyFont="1" applyBorder="1" applyAlignment="1">
      <alignment horizontal="center" vertical="center" textRotation="255"/>
    </xf>
    <xf numFmtId="0" fontId="28" fillId="0" borderId="2" xfId="0" applyFont="1" applyBorder="1" applyAlignment="1">
      <alignment horizontal="center" vertical="center" textRotation="255"/>
    </xf>
    <xf numFmtId="0" fontId="28" fillId="0" borderId="2" xfId="0" applyFont="1" applyBorder="1" applyAlignment="1">
      <alignment horizontal="center" vertical="center" textRotation="255" wrapText="1"/>
    </xf>
    <xf numFmtId="0" fontId="28" fillId="0" borderId="4" xfId="0" applyFont="1" applyBorder="1" applyAlignment="1">
      <alignment horizontal="center" vertical="center" textRotation="255" wrapText="1"/>
    </xf>
    <xf numFmtId="0" fontId="9" fillId="6" borderId="7" xfId="0" applyFont="1" applyFill="1" applyBorder="1" applyAlignment="1">
      <alignment vertical="center"/>
    </xf>
    <xf numFmtId="0" fontId="9" fillId="6" borderId="13" xfId="0" applyFont="1" applyFill="1" applyBorder="1" applyAlignment="1">
      <alignment vertical="center"/>
    </xf>
    <xf numFmtId="0" fontId="25" fillId="0" borderId="11" xfId="0" applyFont="1" applyBorder="1" applyAlignment="1">
      <alignment vertical="center" wrapText="1"/>
    </xf>
    <xf numFmtId="0" fontId="25" fillId="0" borderId="14" xfId="0" applyFont="1" applyBorder="1" applyAlignment="1">
      <alignment vertical="center" wrapText="1"/>
    </xf>
    <xf numFmtId="0" fontId="25" fillId="0" borderId="12" xfId="0" applyFont="1" applyBorder="1" applyAlignment="1">
      <alignment vertical="center" wrapText="1"/>
    </xf>
    <xf numFmtId="0" fontId="25" fillId="0" borderId="6" xfId="0" applyFont="1" applyBorder="1" applyAlignment="1">
      <alignment vertical="center" wrapText="1"/>
    </xf>
    <xf numFmtId="0" fontId="25" fillId="0" borderId="7" xfId="0" applyFont="1" applyBorder="1" applyAlignment="1">
      <alignment vertical="center" wrapText="1"/>
    </xf>
    <xf numFmtId="0" fontId="25" fillId="0" borderId="8" xfId="0" applyFont="1" applyBorder="1" applyAlignment="1">
      <alignment vertical="center" wrapText="1"/>
    </xf>
    <xf numFmtId="180" fontId="29" fillId="6" borderId="102" xfId="0" applyNumberFormat="1" applyFont="1" applyFill="1" applyBorder="1" applyAlignment="1">
      <alignment vertical="center" shrinkToFit="1"/>
    </xf>
    <xf numFmtId="0" fontId="0" fillId="0" borderId="94" xfId="0" applyBorder="1" applyAlignment="1">
      <alignment vertical="center" shrinkToFit="1"/>
    </xf>
    <xf numFmtId="0" fontId="0" fillId="0" borderId="95" xfId="0" applyBorder="1" applyAlignment="1">
      <alignment vertical="center" shrinkToFit="1"/>
    </xf>
    <xf numFmtId="180" fontId="29" fillId="6" borderId="103" xfId="0" applyNumberFormat="1" applyFont="1" applyFill="1" applyBorder="1" applyAlignment="1">
      <alignment vertical="center" shrinkToFit="1"/>
    </xf>
    <xf numFmtId="0" fontId="0" fillId="0" borderId="97" xfId="0" applyBorder="1" applyAlignment="1">
      <alignment vertical="center" shrinkToFit="1"/>
    </xf>
    <xf numFmtId="0" fontId="0" fillId="0" borderId="98" xfId="0" applyBorder="1" applyAlignment="1">
      <alignment vertical="center" shrinkToFit="1"/>
    </xf>
    <xf numFmtId="0" fontId="29" fillId="6" borderId="72" xfId="0" applyFont="1" applyFill="1" applyBorder="1" applyAlignment="1">
      <alignment vertical="center" wrapText="1"/>
    </xf>
    <xf numFmtId="0" fontId="29" fillId="6" borderId="73" xfId="0" applyFont="1" applyFill="1" applyBorder="1" applyAlignment="1">
      <alignment vertical="center" wrapText="1"/>
    </xf>
    <xf numFmtId="0" fontId="29" fillId="6" borderId="93" xfId="0" applyFont="1" applyFill="1" applyBorder="1" applyAlignment="1">
      <alignment vertical="center" wrapText="1"/>
    </xf>
    <xf numFmtId="0" fontId="29" fillId="6" borderId="94" xfId="0" applyFont="1" applyFill="1" applyBorder="1" applyAlignment="1">
      <alignment vertical="center" wrapText="1"/>
    </xf>
    <xf numFmtId="0" fontId="37" fillId="6" borderId="25" xfId="0" applyFont="1" applyFill="1" applyBorder="1" applyAlignment="1">
      <alignment vertical="center"/>
    </xf>
    <xf numFmtId="0" fontId="37" fillId="6" borderId="10" xfId="0" applyFont="1" applyFill="1" applyBorder="1" applyAlignment="1">
      <alignment vertical="center"/>
    </xf>
    <xf numFmtId="177" fontId="37" fillId="6" borderId="72" xfId="0" applyNumberFormat="1" applyFont="1" applyFill="1" applyBorder="1" applyAlignment="1">
      <alignment horizontal="left" vertical="center"/>
    </xf>
    <xf numFmtId="177" fontId="37" fillId="6" borderId="97" xfId="0" applyNumberFormat="1" applyFont="1" applyFill="1" applyBorder="1" applyAlignment="1">
      <alignment horizontal="left" vertical="center"/>
    </xf>
    <xf numFmtId="177" fontId="37" fillId="6" borderId="96" xfId="0" applyNumberFormat="1" applyFont="1" applyFill="1" applyBorder="1" applyAlignment="1">
      <alignment horizontal="left" vertical="center"/>
    </xf>
    <xf numFmtId="177" fontId="37" fillId="6" borderId="98" xfId="0" applyNumberFormat="1" applyFont="1" applyFill="1" applyBorder="1" applyAlignment="1">
      <alignment horizontal="left" vertical="center"/>
    </xf>
    <xf numFmtId="0" fontId="53" fillId="6" borderId="0" xfId="0" applyFont="1" applyFill="1" applyBorder="1" applyAlignment="1">
      <alignment vertical="center"/>
    </xf>
    <xf numFmtId="0" fontId="29" fillId="6" borderId="6" xfId="0" applyFont="1" applyFill="1" applyBorder="1" applyAlignment="1">
      <alignment vertical="center" wrapText="1"/>
    </xf>
    <xf numFmtId="0" fontId="29" fillId="6" borderId="7" xfId="0" applyFont="1" applyFill="1" applyBorder="1" applyAlignment="1">
      <alignment vertical="center" wrapText="1"/>
    </xf>
    <xf numFmtId="0" fontId="37" fillId="6" borderId="75" xfId="0" applyFont="1" applyFill="1" applyBorder="1" applyAlignment="1">
      <alignment vertical="center"/>
    </xf>
    <xf numFmtId="0" fontId="37" fillId="6" borderId="73" xfId="0" applyFont="1" applyFill="1" applyBorder="1" applyAlignment="1">
      <alignment vertical="center"/>
    </xf>
    <xf numFmtId="0" fontId="37" fillId="6" borderId="74" xfId="0" applyFont="1" applyFill="1" applyBorder="1" applyAlignment="1">
      <alignment vertical="center"/>
    </xf>
    <xf numFmtId="0" fontId="25" fillId="0" borderId="11" xfId="0" applyFont="1" applyBorder="1" applyAlignment="1">
      <alignment horizontal="center" vertical="center" textRotation="255"/>
    </xf>
    <xf numFmtId="0" fontId="25" fillId="0" borderId="99" xfId="0" applyFont="1" applyBorder="1" applyAlignment="1">
      <alignment horizontal="center" vertical="center" textRotation="255"/>
    </xf>
    <xf numFmtId="0" fontId="25" fillId="0" borderId="5" xfId="0" applyFont="1" applyBorder="1" applyAlignment="1">
      <alignment horizontal="center" vertical="center" textRotation="255"/>
    </xf>
    <xf numFmtId="0" fontId="25" fillId="0" borderId="100" xfId="0" applyFont="1" applyBorder="1" applyAlignment="1">
      <alignment horizontal="center" vertical="center" textRotation="255"/>
    </xf>
    <xf numFmtId="0" fontId="25" fillId="0" borderId="6" xfId="0" applyFont="1" applyBorder="1" applyAlignment="1">
      <alignment horizontal="center" vertical="center" textRotation="255"/>
    </xf>
    <xf numFmtId="0" fontId="25" fillId="0" borderId="101" xfId="0" applyFont="1" applyBorder="1" applyAlignment="1">
      <alignment horizontal="center" vertical="center" textRotation="255"/>
    </xf>
    <xf numFmtId="38" fontId="37" fillId="6" borderId="75" xfId="5" applyFont="1" applyFill="1" applyBorder="1" applyAlignment="1">
      <alignment vertical="center"/>
    </xf>
    <xf numFmtId="38" fontId="37" fillId="6" borderId="73" xfId="5" applyFont="1" applyFill="1" applyBorder="1" applyAlignment="1">
      <alignment vertical="center"/>
    </xf>
    <xf numFmtId="38" fontId="37" fillId="6" borderId="74" xfId="5" applyFont="1" applyFill="1" applyBorder="1" applyAlignment="1">
      <alignment vertical="center"/>
    </xf>
    <xf numFmtId="38" fontId="37" fillId="6" borderId="72" xfId="5" applyFont="1" applyFill="1" applyBorder="1" applyAlignment="1">
      <alignment vertical="center"/>
    </xf>
    <xf numFmtId="38" fontId="37" fillId="6" borderId="120" xfId="5" applyFont="1" applyFill="1" applyBorder="1" applyAlignment="1">
      <alignment vertical="center"/>
    </xf>
    <xf numFmtId="38" fontId="37" fillId="6" borderId="119" xfId="5" applyFont="1" applyFill="1" applyBorder="1" applyAlignment="1">
      <alignment vertical="center"/>
    </xf>
    <xf numFmtId="38" fontId="37" fillId="6" borderId="13" xfId="5" applyFont="1" applyFill="1" applyBorder="1" applyAlignment="1">
      <alignment vertical="center"/>
    </xf>
    <xf numFmtId="38" fontId="37" fillId="6" borderId="10" xfId="5" applyFont="1" applyFill="1" applyBorder="1" applyAlignment="1">
      <alignment vertical="center"/>
    </xf>
    <xf numFmtId="180" fontId="29" fillId="6" borderId="75" xfId="0" applyNumberFormat="1" applyFont="1" applyFill="1" applyBorder="1" applyAlignment="1">
      <alignment horizontal="center" vertical="center"/>
    </xf>
    <xf numFmtId="180" fontId="29" fillId="6" borderId="73" xfId="0" applyNumberFormat="1" applyFont="1" applyFill="1" applyBorder="1" applyAlignment="1">
      <alignment horizontal="center" vertical="center"/>
    </xf>
    <xf numFmtId="180" fontId="29" fillId="6" borderId="74" xfId="0" applyNumberFormat="1" applyFont="1" applyFill="1" applyBorder="1" applyAlignment="1">
      <alignment horizontal="center" vertical="center"/>
    </xf>
    <xf numFmtId="0" fontId="29" fillId="6" borderId="72" xfId="0" applyFont="1" applyFill="1" applyBorder="1" applyAlignment="1">
      <alignment vertical="center"/>
    </xf>
    <xf numFmtId="0" fontId="29" fillId="6" borderId="73" xfId="0" applyFont="1" applyFill="1" applyBorder="1" applyAlignment="1">
      <alignment vertical="center"/>
    </xf>
    <xf numFmtId="0" fontId="29" fillId="6" borderId="75" xfId="0" applyFont="1" applyFill="1" applyBorder="1" applyAlignment="1">
      <alignment vertical="center"/>
    </xf>
    <xf numFmtId="0" fontId="29" fillId="6" borderId="74" xfId="0" applyFont="1" applyFill="1" applyBorder="1" applyAlignment="1">
      <alignment vertical="center"/>
    </xf>
    <xf numFmtId="180" fontId="29" fillId="6" borderId="72" xfId="0" applyNumberFormat="1" applyFont="1" applyFill="1" applyBorder="1" applyAlignment="1">
      <alignment horizontal="center" vertical="center"/>
    </xf>
    <xf numFmtId="38" fontId="37" fillId="6" borderId="25" xfId="5" applyFont="1" applyFill="1" applyBorder="1" applyAlignment="1">
      <alignment vertical="center"/>
    </xf>
    <xf numFmtId="38" fontId="37" fillId="6" borderId="121" xfId="5" applyFont="1" applyFill="1" applyBorder="1" applyAlignment="1">
      <alignment vertical="center"/>
    </xf>
    <xf numFmtId="0" fontId="37" fillId="6" borderId="93" xfId="0" applyFont="1" applyFill="1" applyBorder="1" applyAlignment="1">
      <alignment horizontal="center" vertical="center"/>
    </xf>
    <xf numFmtId="0" fontId="37" fillId="6" borderId="94" xfId="0" applyFont="1" applyFill="1" applyBorder="1" applyAlignment="1">
      <alignment horizontal="center" vertical="center"/>
    </xf>
    <xf numFmtId="0" fontId="37" fillId="6" borderId="109" xfId="0" applyFont="1" applyFill="1" applyBorder="1" applyAlignment="1">
      <alignment horizontal="center" vertical="center"/>
    </xf>
    <xf numFmtId="20" fontId="37" fillId="6" borderId="103" xfId="0" applyNumberFormat="1" applyFont="1" applyFill="1" applyBorder="1" applyAlignment="1">
      <alignment horizontal="center" vertical="center"/>
    </xf>
    <xf numFmtId="20" fontId="37" fillId="6" borderId="97" xfId="0" applyNumberFormat="1" applyFont="1" applyFill="1" applyBorder="1" applyAlignment="1">
      <alignment horizontal="center" vertical="center"/>
    </xf>
    <xf numFmtId="20" fontId="37" fillId="6" borderId="97" xfId="0" applyNumberFormat="1" applyFont="1" applyFill="1" applyBorder="1" applyAlignment="1">
      <alignment horizontal="center" vertical="center" shrinkToFit="1"/>
    </xf>
    <xf numFmtId="0" fontId="29" fillId="6" borderId="72" xfId="0" applyFont="1" applyFill="1" applyBorder="1" applyAlignment="1">
      <alignment horizontal="center" vertical="center"/>
    </xf>
    <xf numFmtId="0" fontId="29" fillId="6" borderId="73" xfId="0" applyFont="1" applyFill="1" applyBorder="1" applyAlignment="1">
      <alignment horizontal="center" vertical="center"/>
    </xf>
    <xf numFmtId="0" fontId="29" fillId="6" borderId="75" xfId="0" applyFont="1" applyFill="1" applyBorder="1" applyAlignment="1">
      <alignment horizontal="center" vertical="center"/>
    </xf>
    <xf numFmtId="0" fontId="29" fillId="6" borderId="74" xfId="0" applyFont="1" applyFill="1" applyBorder="1" applyAlignment="1">
      <alignment horizontal="center" vertical="center"/>
    </xf>
    <xf numFmtId="0" fontId="38" fillId="6" borderId="72" xfId="0" applyFont="1" applyFill="1" applyBorder="1" applyAlignment="1">
      <alignment vertical="center" wrapText="1"/>
    </xf>
    <xf numFmtId="0" fontId="38" fillId="6" borderId="73" xfId="0" applyFont="1" applyFill="1" applyBorder="1" applyAlignment="1">
      <alignment vertical="center" wrapText="1"/>
    </xf>
    <xf numFmtId="0" fontId="38" fillId="6" borderId="74" xfId="0" applyFont="1" applyFill="1" applyBorder="1" applyAlignment="1">
      <alignment vertical="center" wrapText="1"/>
    </xf>
    <xf numFmtId="180" fontId="27" fillId="6" borderId="102" xfId="0" applyNumberFormat="1" applyFont="1" applyFill="1" applyBorder="1" applyAlignment="1">
      <alignment horizontal="center" vertical="center"/>
    </xf>
    <xf numFmtId="180" fontId="27" fillId="6" borderId="94" xfId="0" applyNumberFormat="1" applyFont="1" applyFill="1" applyBorder="1" applyAlignment="1">
      <alignment horizontal="center" vertical="center"/>
    </xf>
    <xf numFmtId="180" fontId="27" fillId="6" borderId="95" xfId="0" applyNumberFormat="1" applyFont="1" applyFill="1" applyBorder="1" applyAlignment="1">
      <alignment horizontal="center" vertical="center"/>
    </xf>
    <xf numFmtId="0" fontId="27" fillId="6" borderId="93" xfId="0" applyFont="1" applyFill="1" applyBorder="1" applyAlignment="1">
      <alignment vertical="center"/>
    </xf>
    <xf numFmtId="0" fontId="27" fillId="6" borderId="94" xfId="0" applyFont="1" applyFill="1" applyBorder="1" applyAlignment="1">
      <alignment vertical="center"/>
    </xf>
    <xf numFmtId="0" fontId="27" fillId="6" borderId="102" xfId="0" applyFont="1" applyFill="1" applyBorder="1" applyAlignment="1">
      <alignment vertical="center"/>
    </xf>
    <xf numFmtId="0" fontId="27" fillId="6" borderId="95" xfId="0" applyFont="1" applyFill="1" applyBorder="1" applyAlignment="1">
      <alignment vertical="center"/>
    </xf>
    <xf numFmtId="180" fontId="27" fillId="6" borderId="93" xfId="0" applyNumberFormat="1" applyFont="1" applyFill="1" applyBorder="1" applyAlignment="1">
      <alignment horizontal="center" vertical="center"/>
    </xf>
    <xf numFmtId="0" fontId="27" fillId="6" borderId="107" xfId="0" applyFont="1" applyFill="1" applyBorder="1" applyAlignment="1">
      <alignment vertical="center"/>
    </xf>
    <xf numFmtId="0" fontId="27" fillId="6" borderId="108" xfId="0" applyFont="1" applyFill="1" applyBorder="1" applyAlignment="1">
      <alignment vertical="center"/>
    </xf>
    <xf numFmtId="0" fontId="27" fillId="6" borderId="88" xfId="0" applyFont="1" applyFill="1" applyBorder="1" applyAlignment="1">
      <alignment vertical="center"/>
    </xf>
    <xf numFmtId="0" fontId="27" fillId="6" borderId="84" xfId="0" applyFont="1" applyFill="1" applyBorder="1" applyAlignment="1">
      <alignment vertical="center"/>
    </xf>
    <xf numFmtId="180" fontId="27" fillId="6" borderId="107" xfId="0" applyNumberFormat="1" applyFont="1" applyFill="1" applyBorder="1" applyAlignment="1">
      <alignment horizontal="center" vertical="center"/>
    </xf>
    <xf numFmtId="180" fontId="27" fillId="6" borderId="108" xfId="0" applyNumberFormat="1" applyFont="1" applyFill="1" applyBorder="1" applyAlignment="1">
      <alignment horizontal="center" vertical="center"/>
    </xf>
    <xf numFmtId="180" fontId="27" fillId="6" borderId="88" xfId="0" applyNumberFormat="1" applyFont="1" applyFill="1" applyBorder="1" applyAlignment="1">
      <alignment horizontal="center" vertical="center"/>
    </xf>
    <xf numFmtId="180" fontId="27" fillId="6" borderId="84" xfId="0" applyNumberFormat="1" applyFont="1" applyFill="1" applyBorder="1" applyAlignment="1">
      <alignment horizontal="center" vertical="center"/>
    </xf>
    <xf numFmtId="0" fontId="27" fillId="6" borderId="88" xfId="0" applyFont="1" applyFill="1" applyBorder="1" applyAlignment="1">
      <alignment horizontal="center" vertical="center"/>
    </xf>
    <xf numFmtId="0" fontId="27" fillId="6" borderId="108" xfId="0" applyFont="1" applyFill="1" applyBorder="1" applyAlignment="1">
      <alignment horizontal="center" vertical="center"/>
    </xf>
    <xf numFmtId="0" fontId="27" fillId="6" borderId="84" xfId="0" applyFont="1" applyFill="1" applyBorder="1" applyAlignment="1">
      <alignment horizontal="center" vertical="center"/>
    </xf>
    <xf numFmtId="0" fontId="27" fillId="6" borderId="102" xfId="0" applyFont="1" applyFill="1" applyBorder="1" applyAlignment="1">
      <alignment horizontal="center" vertical="center"/>
    </xf>
    <xf numFmtId="0" fontId="27" fillId="6" borderId="94" xfId="0" applyFont="1" applyFill="1" applyBorder="1" applyAlignment="1">
      <alignment horizontal="center" vertical="center"/>
    </xf>
    <xf numFmtId="0" fontId="27" fillId="6" borderId="95" xfId="0" applyFont="1" applyFill="1" applyBorder="1" applyAlignment="1">
      <alignment horizontal="center" vertical="center"/>
    </xf>
    <xf numFmtId="0" fontId="27" fillId="6" borderId="107" xfId="0" applyFont="1" applyFill="1" applyBorder="1" applyAlignment="1">
      <alignment horizontal="center" vertical="center"/>
    </xf>
    <xf numFmtId="0" fontId="27" fillId="6" borderId="93" xfId="0" applyFont="1" applyFill="1" applyBorder="1" applyAlignment="1">
      <alignment horizontal="center" vertical="center"/>
    </xf>
    <xf numFmtId="178" fontId="52" fillId="0" borderId="7" xfId="0" applyNumberFormat="1" applyFont="1" applyBorder="1" applyAlignment="1">
      <alignment horizontal="center" vertical="center" shrinkToFit="1"/>
    </xf>
    <xf numFmtId="0" fontId="27" fillId="6" borderId="6" xfId="0" applyFont="1" applyFill="1" applyBorder="1" applyAlignment="1">
      <alignment vertical="center"/>
    </xf>
    <xf numFmtId="0" fontId="27" fillId="6" borderId="7" xfId="0" applyFont="1" applyFill="1" applyBorder="1" applyAlignment="1">
      <alignment vertical="center"/>
    </xf>
    <xf numFmtId="0" fontId="27" fillId="6" borderId="76" xfId="0" applyFont="1" applyFill="1" applyBorder="1" applyAlignment="1">
      <alignment vertical="center"/>
    </xf>
    <xf numFmtId="0" fontId="27" fillId="6" borderId="8" xfId="0" applyFont="1" applyFill="1" applyBorder="1" applyAlignment="1">
      <alignment vertical="center"/>
    </xf>
    <xf numFmtId="180" fontId="27" fillId="6" borderId="6" xfId="0" applyNumberFormat="1" applyFont="1" applyFill="1" applyBorder="1" applyAlignment="1">
      <alignment horizontal="center" vertical="center"/>
    </xf>
    <xf numFmtId="180" fontId="27" fillId="6" borderId="7" xfId="0" applyNumberFormat="1" applyFont="1" applyFill="1" applyBorder="1" applyAlignment="1">
      <alignment horizontal="center" vertical="center"/>
    </xf>
    <xf numFmtId="0" fontId="25" fillId="0" borderId="14" xfId="0" applyFont="1" applyBorder="1" applyAlignment="1">
      <alignment horizontal="center" vertical="center"/>
    </xf>
    <xf numFmtId="180" fontId="27" fillId="6" borderId="76" xfId="0" applyNumberFormat="1" applyFont="1" applyFill="1" applyBorder="1" applyAlignment="1">
      <alignment horizontal="center" vertical="center"/>
    </xf>
    <xf numFmtId="180" fontId="27" fillId="6" borderId="8" xfId="0" applyNumberFormat="1" applyFont="1" applyFill="1" applyBorder="1" applyAlignment="1">
      <alignment horizontal="center" vertical="center"/>
    </xf>
    <xf numFmtId="0" fontId="27" fillId="6" borderId="96" xfId="0" applyFont="1" applyFill="1" applyBorder="1" applyAlignment="1">
      <alignment horizontal="center" vertical="center"/>
    </xf>
    <xf numFmtId="0" fontId="27" fillId="6" borderId="97" xfId="0" applyFont="1" applyFill="1" applyBorder="1" applyAlignment="1">
      <alignment horizontal="center" vertical="center"/>
    </xf>
    <xf numFmtId="0" fontId="27" fillId="6" borderId="103" xfId="0" applyFont="1" applyFill="1" applyBorder="1" applyAlignment="1">
      <alignment horizontal="center" vertical="center"/>
    </xf>
    <xf numFmtId="0" fontId="27" fillId="6" borderId="98" xfId="0" applyFont="1" applyFill="1" applyBorder="1" applyAlignment="1">
      <alignment horizontal="center" vertical="center"/>
    </xf>
    <xf numFmtId="178" fontId="52" fillId="0" borderId="114" xfId="0" applyNumberFormat="1" applyFont="1" applyBorder="1" applyAlignment="1">
      <alignment horizontal="center" vertical="center" shrinkToFit="1"/>
    </xf>
    <xf numFmtId="178" fontId="52" fillId="0" borderId="115" xfId="0" applyNumberFormat="1" applyFont="1" applyBorder="1" applyAlignment="1">
      <alignment horizontal="center" vertical="center" shrinkToFit="1"/>
    </xf>
    <xf numFmtId="0" fontId="28" fillId="0" borderId="14" xfId="0" applyFont="1" applyBorder="1" applyAlignment="1">
      <alignment horizontal="center" vertical="center" wrapText="1"/>
    </xf>
    <xf numFmtId="0" fontId="28" fillId="0" borderId="12"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8" xfId="0" applyFont="1" applyBorder="1" applyAlignment="1">
      <alignment horizontal="center" vertical="center" wrapText="1"/>
    </xf>
    <xf numFmtId="40" fontId="29" fillId="6" borderId="0" xfId="5" applyNumberFormat="1" applyFont="1" applyFill="1" applyBorder="1" applyAlignment="1">
      <alignment vertical="center" shrinkToFit="1"/>
    </xf>
    <xf numFmtId="40" fontId="29" fillId="6" borderId="116" xfId="5" applyNumberFormat="1" applyFont="1" applyFill="1" applyBorder="1" applyAlignment="1">
      <alignment vertical="center" shrinkToFit="1"/>
    </xf>
    <xf numFmtId="40" fontId="29" fillId="6" borderId="117" xfId="5" applyNumberFormat="1" applyFont="1" applyFill="1" applyBorder="1" applyAlignment="1">
      <alignment vertical="center" shrinkToFit="1"/>
    </xf>
    <xf numFmtId="40" fontId="40" fillId="0" borderId="0" xfId="5" applyNumberFormat="1" applyFont="1" applyBorder="1" applyAlignment="1">
      <alignment vertical="center" shrinkToFit="1"/>
    </xf>
    <xf numFmtId="40" fontId="40" fillId="0" borderId="9" xfId="5" applyNumberFormat="1" applyFont="1" applyBorder="1" applyAlignment="1">
      <alignment vertical="center" shrinkToFit="1"/>
    </xf>
    <xf numFmtId="40" fontId="27" fillId="6" borderId="118" xfId="5" applyNumberFormat="1" applyFont="1" applyFill="1" applyBorder="1" applyAlignment="1">
      <alignment vertical="center" shrinkToFit="1"/>
    </xf>
    <xf numFmtId="40" fontId="40" fillId="0" borderId="94" xfId="5" applyNumberFormat="1" applyFont="1" applyBorder="1" applyAlignment="1">
      <alignment vertical="center" shrinkToFit="1"/>
    </xf>
    <xf numFmtId="40" fontId="40" fillId="0" borderId="95" xfId="5" applyNumberFormat="1" applyFont="1" applyBorder="1" applyAlignment="1">
      <alignment vertical="center" shrinkToFit="1"/>
    </xf>
    <xf numFmtId="40" fontId="29" fillId="6" borderId="94" xfId="5" applyNumberFormat="1" applyFont="1" applyFill="1" applyBorder="1" applyAlignment="1">
      <alignment vertical="center" shrinkToFit="1"/>
    </xf>
    <xf numFmtId="40" fontId="29" fillId="6" borderId="109" xfId="5" applyNumberFormat="1" applyFont="1" applyFill="1" applyBorder="1" applyAlignment="1">
      <alignment vertical="center" shrinkToFit="1"/>
    </xf>
    <xf numFmtId="40" fontId="27" fillId="6" borderId="114" xfId="5" applyNumberFormat="1" applyFont="1" applyFill="1" applyBorder="1" applyAlignment="1">
      <alignment vertical="center" shrinkToFit="1"/>
    </xf>
    <xf numFmtId="40" fontId="27" fillId="6" borderId="115" xfId="5" applyNumberFormat="1" applyFont="1" applyFill="1" applyBorder="1" applyAlignment="1">
      <alignment vertical="center" shrinkToFit="1"/>
    </xf>
    <xf numFmtId="180" fontId="29" fillId="6" borderId="85" xfId="0" applyNumberFormat="1" applyFont="1" applyFill="1" applyBorder="1" applyAlignment="1">
      <alignment vertical="center" shrinkToFit="1"/>
    </xf>
    <xf numFmtId="0" fontId="0" fillId="0" borderId="0" xfId="0" applyBorder="1" applyAlignment="1">
      <alignment vertical="center" shrinkToFit="1"/>
    </xf>
    <xf numFmtId="0" fontId="0" fillId="0" borderId="9" xfId="0" applyBorder="1" applyAlignment="1">
      <alignment vertical="center" shrinkToFit="1"/>
    </xf>
    <xf numFmtId="40" fontId="29" fillId="6" borderId="114" xfId="5" applyNumberFormat="1" applyFont="1" applyFill="1" applyBorder="1" applyAlignment="1">
      <alignment vertical="center" shrinkToFit="1"/>
    </xf>
    <xf numFmtId="2" fontId="53" fillId="0" borderId="13" xfId="0" applyNumberFormat="1" applyFont="1" applyBorder="1" applyAlignment="1">
      <alignment vertical="center"/>
    </xf>
    <xf numFmtId="177" fontId="37" fillId="0" borderId="13" xfId="0" applyNumberFormat="1" applyFont="1" applyBorder="1" applyAlignment="1">
      <alignment horizontal="center" vertical="center"/>
    </xf>
    <xf numFmtId="0" fontId="37" fillId="0" borderId="13" xfId="0" applyFont="1" applyBorder="1" applyAlignment="1">
      <alignment horizontal="center" vertical="center"/>
    </xf>
    <xf numFmtId="40" fontId="37" fillId="6" borderId="25" xfId="5" applyNumberFormat="1" applyFont="1" applyFill="1" applyBorder="1" applyAlignment="1">
      <alignment vertical="center"/>
    </xf>
    <xf numFmtId="40" fontId="37" fillId="6" borderId="13" xfId="5" applyNumberFormat="1" applyFont="1" applyFill="1" applyBorder="1" applyAlignment="1">
      <alignment vertical="center"/>
    </xf>
    <xf numFmtId="180" fontId="29" fillId="6" borderId="119" xfId="0" applyNumberFormat="1" applyFont="1" applyFill="1" applyBorder="1" applyAlignment="1">
      <alignment vertical="center" shrinkToFit="1"/>
    </xf>
    <xf numFmtId="180" fontId="29" fillId="6" borderId="13" xfId="0" applyNumberFormat="1" applyFont="1" applyFill="1" applyBorder="1" applyAlignment="1">
      <alignment vertical="center" shrinkToFit="1"/>
    </xf>
    <xf numFmtId="180" fontId="29" fillId="6" borderId="10" xfId="0" applyNumberFormat="1" applyFont="1" applyFill="1" applyBorder="1" applyAlignment="1">
      <alignment vertical="center" shrinkToFit="1"/>
    </xf>
    <xf numFmtId="0" fontId="47" fillId="6" borderId="107" xfId="0" applyFont="1" applyFill="1" applyBorder="1" applyAlignment="1">
      <alignment vertical="center" wrapText="1"/>
    </xf>
    <xf numFmtId="0" fontId="47" fillId="6" borderId="108" xfId="0" applyFont="1" applyFill="1" applyBorder="1" applyAlignment="1">
      <alignment vertical="center" wrapText="1"/>
    </xf>
    <xf numFmtId="0" fontId="47" fillId="6" borderId="84" xfId="0" applyFont="1" applyFill="1" applyBorder="1" applyAlignment="1">
      <alignment vertical="center" wrapText="1"/>
    </xf>
    <xf numFmtId="0" fontId="29" fillId="6" borderId="7" xfId="0" applyFont="1" applyFill="1" applyBorder="1" applyAlignment="1">
      <alignment vertical="center"/>
    </xf>
    <xf numFmtId="0" fontId="37" fillId="6" borderId="25" xfId="0" applyFont="1" applyFill="1" applyBorder="1" applyAlignment="1">
      <alignment horizontal="left" vertical="top" wrapText="1"/>
    </xf>
    <xf numFmtId="0" fontId="37" fillId="6" borderId="7" xfId="0" applyFont="1" applyFill="1" applyBorder="1" applyAlignment="1">
      <alignment horizontal="left" vertical="top" wrapText="1"/>
    </xf>
    <xf numFmtId="0" fontId="37" fillId="6" borderId="8" xfId="0" applyFont="1" applyFill="1" applyBorder="1" applyAlignment="1">
      <alignment horizontal="left" vertical="top" wrapText="1"/>
    </xf>
    <xf numFmtId="0" fontId="53" fillId="6" borderId="7" xfId="0" applyFont="1" applyFill="1" applyBorder="1" applyAlignment="1">
      <alignment vertical="center"/>
    </xf>
    <xf numFmtId="0" fontId="37" fillId="6" borderId="6" xfId="0" applyFont="1" applyFill="1" applyBorder="1" applyAlignment="1">
      <alignment vertical="center"/>
    </xf>
    <xf numFmtId="0" fontId="29" fillId="6" borderId="25" xfId="0" applyFont="1" applyFill="1" applyBorder="1" applyAlignment="1">
      <alignment vertical="center" wrapText="1"/>
    </xf>
    <xf numFmtId="0" fontId="29" fillId="6" borderId="25" xfId="0" applyFont="1" applyFill="1" applyBorder="1" applyAlignment="1">
      <alignment vertical="center"/>
    </xf>
    <xf numFmtId="0" fontId="29" fillId="6" borderId="10" xfId="0" applyFont="1" applyFill="1" applyBorder="1" applyAlignment="1">
      <alignment vertical="center"/>
    </xf>
    <xf numFmtId="176" fontId="37" fillId="6" borderId="25" xfId="0" applyNumberFormat="1" applyFont="1" applyFill="1" applyBorder="1" applyAlignment="1">
      <alignment horizontal="left" vertical="center"/>
    </xf>
    <xf numFmtId="176" fontId="37" fillId="6" borderId="13" xfId="0" applyNumberFormat="1" applyFont="1" applyFill="1" applyBorder="1" applyAlignment="1">
      <alignment horizontal="left" vertical="center"/>
    </xf>
    <xf numFmtId="176" fontId="37" fillId="6" borderId="10" xfId="0" applyNumberFormat="1" applyFont="1" applyFill="1" applyBorder="1" applyAlignment="1">
      <alignment horizontal="left" vertical="center"/>
    </xf>
    <xf numFmtId="0" fontId="25" fillId="0" borderId="11" xfId="0" applyFont="1" applyBorder="1" applyAlignment="1">
      <alignment horizontal="center" vertical="center" textRotation="255" wrapText="1"/>
    </xf>
    <xf numFmtId="0" fontId="25" fillId="0" borderId="12" xfId="0" applyFont="1" applyBorder="1" applyAlignment="1">
      <alignment horizontal="center" vertical="center" textRotation="255" wrapText="1"/>
    </xf>
    <xf numFmtId="0" fontId="25" fillId="0" borderId="5" xfId="0" applyFont="1" applyBorder="1" applyAlignment="1">
      <alignment horizontal="center" vertical="center" textRotation="255" wrapText="1"/>
    </xf>
    <xf numFmtId="0" fontId="25" fillId="0" borderId="9" xfId="0" applyFont="1" applyBorder="1" applyAlignment="1">
      <alignment horizontal="center" vertical="center" textRotation="255" wrapText="1"/>
    </xf>
    <xf numFmtId="0" fontId="25" fillId="0" borderId="6" xfId="0" applyFont="1" applyBorder="1" applyAlignment="1">
      <alignment horizontal="center" vertical="center" textRotation="255" wrapText="1"/>
    </xf>
    <xf numFmtId="0" fontId="25" fillId="0" borderId="8" xfId="0" applyFont="1" applyBorder="1" applyAlignment="1">
      <alignment horizontal="center" vertical="center" textRotation="255" wrapText="1"/>
    </xf>
    <xf numFmtId="0" fontId="37" fillId="6" borderId="5" xfId="0" applyFont="1" applyFill="1" applyBorder="1" applyAlignment="1">
      <alignment vertical="top" wrapText="1"/>
    </xf>
    <xf numFmtId="0" fontId="37" fillId="6" borderId="0" xfId="0" applyFont="1" applyFill="1" applyBorder="1" applyAlignment="1">
      <alignment vertical="top" wrapText="1"/>
    </xf>
    <xf numFmtId="0" fontId="37" fillId="6" borderId="9" xfId="0" applyFont="1" applyFill="1" applyBorder="1" applyAlignment="1">
      <alignment vertical="top" wrapText="1"/>
    </xf>
    <xf numFmtId="0" fontId="37" fillId="6" borderId="6" xfId="0" applyFont="1" applyFill="1" applyBorder="1" applyAlignment="1">
      <alignment vertical="top" wrapText="1"/>
    </xf>
    <xf numFmtId="0" fontId="37" fillId="6" borderId="7" xfId="0" applyFont="1" applyFill="1" applyBorder="1" applyAlignment="1">
      <alignment vertical="top" wrapText="1"/>
    </xf>
    <xf numFmtId="0" fontId="37" fillId="6" borderId="8" xfId="0" applyFont="1" applyFill="1" applyBorder="1" applyAlignment="1">
      <alignment vertical="top" wrapText="1"/>
    </xf>
    <xf numFmtId="0" fontId="37" fillId="6" borderId="102" xfId="0" applyFont="1" applyFill="1" applyBorder="1" applyAlignment="1">
      <alignment horizontal="center" vertical="center"/>
    </xf>
    <xf numFmtId="0" fontId="38" fillId="6" borderId="102" xfId="0" applyFont="1" applyFill="1" applyBorder="1" applyAlignment="1">
      <alignment vertical="center" wrapText="1"/>
    </xf>
    <xf numFmtId="0" fontId="38" fillId="6" borderId="94" xfId="0" applyFont="1" applyFill="1" applyBorder="1" applyAlignment="1">
      <alignment vertical="center" wrapText="1"/>
    </xf>
    <xf numFmtId="0" fontId="38" fillId="6" borderId="95" xfId="0" applyFont="1" applyFill="1" applyBorder="1" applyAlignment="1">
      <alignment vertical="center" wrapText="1"/>
    </xf>
    <xf numFmtId="0" fontId="25" fillId="0" borderId="5" xfId="0" applyFont="1" applyBorder="1" applyAlignment="1">
      <alignment vertical="center" wrapText="1"/>
    </xf>
    <xf numFmtId="0" fontId="25" fillId="0" borderId="0" xfId="0" applyFont="1" applyBorder="1" applyAlignment="1">
      <alignment vertical="center" wrapText="1"/>
    </xf>
    <xf numFmtId="0" fontId="25" fillId="0" borderId="9" xfId="0" applyFont="1" applyBorder="1" applyAlignment="1">
      <alignment vertical="center" wrapText="1"/>
    </xf>
    <xf numFmtId="0" fontId="53" fillId="6" borderId="5" xfId="0" applyFont="1" applyFill="1" applyBorder="1" applyAlignment="1">
      <alignment vertical="center"/>
    </xf>
    <xf numFmtId="0" fontId="53" fillId="6" borderId="9" xfId="0" applyFont="1" applyFill="1" applyBorder="1" applyAlignment="1">
      <alignment vertical="center"/>
    </xf>
    <xf numFmtId="0" fontId="37" fillId="6" borderId="104" xfId="0" applyFont="1" applyFill="1" applyBorder="1" applyAlignment="1">
      <alignment vertical="center"/>
    </xf>
    <xf numFmtId="0" fontId="37" fillId="6" borderId="105" xfId="0" applyFont="1" applyFill="1" applyBorder="1" applyAlignment="1">
      <alignment vertical="center"/>
    </xf>
    <xf numFmtId="0" fontId="37" fillId="6" borderId="80" xfId="0" applyFont="1" applyFill="1" applyBorder="1" applyAlignment="1">
      <alignment vertical="center"/>
    </xf>
    <xf numFmtId="0" fontId="30" fillId="0" borderId="86" xfId="4" applyFont="1" applyBorder="1" applyAlignment="1">
      <alignment vertical="top" wrapText="1"/>
    </xf>
    <xf numFmtId="0" fontId="30" fillId="0" borderId="82" xfId="4" applyFont="1" applyBorder="1" applyAlignment="1">
      <alignment vertical="top" wrapText="1"/>
    </xf>
    <xf numFmtId="0" fontId="30" fillId="0" borderId="58" xfId="4" applyFont="1" applyBorder="1" applyAlignment="1">
      <alignment vertical="top" wrapText="1"/>
    </xf>
    <xf numFmtId="0" fontId="30" fillId="0" borderId="54" xfId="4" applyFont="1" applyBorder="1" applyAlignment="1">
      <alignment vertical="top" wrapText="1"/>
    </xf>
    <xf numFmtId="0" fontId="30" fillId="0" borderId="65" xfId="4" applyFont="1" applyBorder="1" applyAlignment="1">
      <alignment vertical="top" wrapText="1"/>
    </xf>
    <xf numFmtId="0" fontId="30" fillId="0" borderId="60" xfId="4" applyFont="1" applyBorder="1" applyAlignment="1">
      <alignment vertical="top" wrapText="1"/>
    </xf>
    <xf numFmtId="0" fontId="30" fillId="0" borderId="59" xfId="4" applyFont="1" applyBorder="1" applyAlignment="1">
      <alignment vertical="top" wrapText="1"/>
    </xf>
    <xf numFmtId="0" fontId="27" fillId="0" borderId="81" xfId="4" applyFont="1" applyBorder="1" applyAlignment="1">
      <alignment vertical="top" wrapText="1"/>
    </xf>
    <xf numFmtId="0" fontId="27" fillId="0" borderId="80" xfId="4" applyFont="1" applyBorder="1" applyAlignment="1">
      <alignment vertical="top" wrapText="1"/>
    </xf>
    <xf numFmtId="0" fontId="27" fillId="0" borderId="85" xfId="4" applyFont="1" applyBorder="1" applyAlignment="1">
      <alignment vertical="top" wrapText="1"/>
    </xf>
    <xf numFmtId="0" fontId="27" fillId="0" borderId="9" xfId="4" applyFont="1" applyBorder="1" applyAlignment="1">
      <alignment vertical="top" wrapText="1"/>
    </xf>
    <xf numFmtId="0" fontId="27" fillId="0" borderId="11" xfId="4" applyFont="1" applyBorder="1" applyAlignment="1">
      <alignment vertical="top" wrapText="1"/>
    </xf>
    <xf numFmtId="0" fontId="27" fillId="0" borderId="14" xfId="4" applyFont="1" applyBorder="1" applyAlignment="1">
      <alignment vertical="top" wrapText="1"/>
    </xf>
    <xf numFmtId="0" fontId="27" fillId="0" borderId="5" xfId="4" applyFont="1" applyBorder="1" applyAlignment="1">
      <alignment vertical="top" wrapText="1"/>
    </xf>
    <xf numFmtId="0" fontId="27" fillId="0" borderId="0" xfId="4" applyFont="1" applyAlignment="1">
      <alignment vertical="top" wrapText="1"/>
    </xf>
    <xf numFmtId="0" fontId="27" fillId="0" borderId="25" xfId="4" applyFont="1" applyBorder="1" applyAlignment="1">
      <alignment vertical="top" wrapText="1"/>
    </xf>
    <xf numFmtId="0" fontId="27" fillId="0" borderId="13" xfId="4" applyFont="1" applyBorder="1" applyAlignment="1">
      <alignment vertical="top" wrapText="1"/>
    </xf>
    <xf numFmtId="0" fontId="51" fillId="0" borderId="0" xfId="4" applyFont="1" applyAlignment="1">
      <alignment vertical="top" wrapText="1"/>
    </xf>
    <xf numFmtId="0" fontId="30" fillId="0" borderId="71" xfId="4" applyFont="1" applyBorder="1" applyAlignment="1">
      <alignment vertical="top" wrapText="1"/>
    </xf>
  </cellXfs>
  <cellStyles count="32">
    <cellStyle name="パーセント 2" xfId="17" xr:uid="{D32D4F33-248D-4E88-B18E-2D1FD693CAC9}"/>
    <cellStyle name="パーセント 3" xfId="23" xr:uid="{6D743782-3128-454D-8767-D602C196B69F}"/>
    <cellStyle name="パーセント 4" xfId="26" xr:uid="{F85798B0-8EB5-46D4-97E2-723D2E4B7123}"/>
    <cellStyle name="ハイパーリンク" xfId="31" builtinId="8"/>
    <cellStyle name="桁区切り" xfId="5" builtinId="6"/>
    <cellStyle name="桁区切り 2" xfId="9" xr:uid="{44982F3B-1479-40D7-985D-6325BB77F2A9}"/>
    <cellStyle name="桁区切り 2 2" xfId="12" xr:uid="{B9C96557-5A8B-4549-BF62-91C0BA602FEF}"/>
    <cellStyle name="桁区切り 3" xfId="25" xr:uid="{18B2F930-3EFF-4DDA-9DFD-46158BE0F393}"/>
    <cellStyle name="標準" xfId="0" builtinId="0"/>
    <cellStyle name="標準 15" xfId="13" xr:uid="{B1F06BE3-3FBC-4E43-B886-29201E809C41}"/>
    <cellStyle name="標準 2" xfId="2" xr:uid="{BC526F0A-9E6E-4E51-8723-65833E22E801}"/>
    <cellStyle name="標準 2 2" xfId="10" xr:uid="{B880EF0B-97F3-4AFF-8C24-4758F9866BE3}"/>
    <cellStyle name="標準 2 2 2" xfId="15" xr:uid="{11312643-6101-4118-9F0A-185F8F380948}"/>
    <cellStyle name="標準 2 2 3" xfId="28" xr:uid="{572E89DD-3061-43D2-AEF1-9987576A2E36}"/>
    <cellStyle name="標準 2 3" xfId="16" xr:uid="{8D029C88-72B0-4DBB-B0E3-2402CA375C65}"/>
    <cellStyle name="標準 2 4" xfId="22" xr:uid="{9ACE74D1-AD9A-461E-9BDC-E6FD16437DFF}"/>
    <cellStyle name="標準 2 5" xfId="8" xr:uid="{0DC91ECC-49FA-43E6-A68E-604E89CD8CC0}"/>
    <cellStyle name="標準 3" xfId="4" xr:uid="{ED9C692A-2015-4E97-AACD-D95DA76C9D95}"/>
    <cellStyle name="標準 3 2" xfId="7" xr:uid="{47FF4EA2-0776-4D49-B036-BFBAE764CF37}"/>
    <cellStyle name="標準 4" xfId="3" xr:uid="{CB19C729-F376-41F7-82AB-1FDD4755B1C9}"/>
    <cellStyle name="標準 4 2" xfId="14" xr:uid="{F3EDCA46-FC27-47B1-B006-C92B72D7CF47}"/>
    <cellStyle name="標準 4 2 2" xfId="20" xr:uid="{E16F8061-2458-47E3-8862-3359823E3AC3}"/>
    <cellStyle name="標準 4 3" xfId="21" xr:uid="{75E1E88C-8456-4AB3-A4BA-3E61597E4546}"/>
    <cellStyle name="標準 4 4" xfId="29" xr:uid="{D04AF0C2-2364-4425-8F0F-7780A7DF13B4}"/>
    <cellStyle name="標準 4 4 2" xfId="30" xr:uid="{45C4AD02-38AA-4E13-8F0B-C13BA3A6C399}"/>
    <cellStyle name="標準 4 5" xfId="11" xr:uid="{20DC2941-B2C0-4E74-A636-01A8EE52C6D2}"/>
    <cellStyle name="標準 5" xfId="1" xr:uid="{1B53940D-9A0D-4A7F-90CE-BFA15A22319C}"/>
    <cellStyle name="標準 5 2" xfId="18" xr:uid="{500D306B-6DEF-49C6-B428-3DBCCD8885A1}"/>
    <cellStyle name="標準 6" xfId="19" xr:uid="{763B447F-703A-40DC-8746-0D2BDA2B3E96}"/>
    <cellStyle name="標準 7" xfId="24" xr:uid="{51C34D65-5412-4CB6-972B-CECA1B7B5AB5}"/>
    <cellStyle name="標準 8" xfId="27" xr:uid="{B9203428-9C6D-47AE-B5D0-513DBEA7A824}"/>
    <cellStyle name="標準 9" xfId="6" xr:uid="{DDF27B21-9F04-4686-B2D3-9F929C91A5A7}"/>
  </cellStyles>
  <dxfs count="0"/>
  <tableStyles count="0" defaultTableStyle="TableStyleMedium2" defaultPivotStyle="PivotStyleLight16"/>
  <colors>
    <mruColors>
      <color rgb="FFFFFFCC"/>
      <color rgb="FF0000FF"/>
      <color rgb="FF66FFFF"/>
      <color rgb="FFFFCC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9525</xdr:colOff>
          <xdr:row>2</xdr:row>
          <xdr:rowOff>9525</xdr:rowOff>
        </xdr:from>
        <xdr:to>
          <xdr:col>6</xdr:col>
          <xdr:colOff>5907</xdr:colOff>
          <xdr:row>5</xdr:row>
          <xdr:rowOff>314325</xdr:rowOff>
        </xdr:to>
        <xdr:pic>
          <xdr:nvPicPr>
            <xdr:cNvPr id="3" name="図 2">
              <a:extLst>
                <a:ext uri="{FF2B5EF4-FFF2-40B4-BE49-F238E27FC236}">
                  <a16:creationId xmlns:a16="http://schemas.microsoft.com/office/drawing/2014/main" id="{FB7B0946-FB6C-47FF-B227-11163B4140C5}"/>
                </a:ext>
              </a:extLst>
            </xdr:cNvPr>
            <xdr:cNvPicPr>
              <a:picLocks noChangeAspect="1" noChangeArrowheads="1"/>
              <a:extLst>
                <a:ext uri="{84589F7E-364E-4C9E-8A38-B11213B215E9}">
                  <a14:cameraTool cellRange="表紙!$A$5:$AX$8" spid="_x0000_s3284"/>
                </a:ext>
              </a:extLst>
            </xdr:cNvPicPr>
          </xdr:nvPicPr>
          <xdr:blipFill>
            <a:blip xmlns:r="http://schemas.openxmlformats.org/officeDocument/2006/relationships" r:embed="rId1"/>
            <a:srcRect/>
            <a:stretch>
              <a:fillRect/>
            </a:stretch>
          </xdr:blipFill>
          <xdr:spPr bwMode="auto">
            <a:xfrm>
              <a:off x="9525" y="657225"/>
              <a:ext cx="10864407" cy="1333500"/>
            </a:xfrm>
            <a:prstGeom prst="rect">
              <a:avLst/>
            </a:prstGeom>
            <a:solidFill>
              <a:srgbClr val="FFFFFF" mc:Ignorable="a14" a14:legacySpreadsheetColorIndex="9"/>
            </a:solidFill>
            <a:ln w="9525">
              <a:noFill/>
              <a:miter lim="800000"/>
              <a:headEnd/>
              <a:tailEnd/>
            </a:ln>
          </xdr:spPr>
        </xdr:pic>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869FB-780F-41DA-9B32-F1C4F86E6399}">
  <dimension ref="A1:B7"/>
  <sheetViews>
    <sheetView workbookViewId="0">
      <selection activeCell="D13" sqref="D13"/>
    </sheetView>
  </sheetViews>
  <sheetFormatPr defaultRowHeight="18.75"/>
  <cols>
    <col min="1" max="1" width="9.25" bestFit="1" customWidth="1"/>
  </cols>
  <sheetData>
    <row r="1" spans="1:2">
      <c r="A1" t="s">
        <v>923</v>
      </c>
    </row>
    <row r="2" spans="1:2">
      <c r="A2" s="323">
        <v>46113</v>
      </c>
    </row>
    <row r="3" spans="1:2">
      <c r="A3" s="324">
        <f>DATE(YEAR($A$2)+B3,MONTH($A$2),DAY($A$2))</f>
        <v>45748</v>
      </c>
      <c r="B3">
        <v>-1</v>
      </c>
    </row>
    <row r="4" spans="1:2">
      <c r="A4" s="324">
        <f t="shared" ref="A4:A7" si="0">DATE(YEAR($A$2)+B4,MONTH($A$2),DAY($A$2))</f>
        <v>45383</v>
      </c>
      <c r="B4">
        <v>-2</v>
      </c>
    </row>
    <row r="5" spans="1:2">
      <c r="A5" s="324">
        <f t="shared" si="0"/>
        <v>45017</v>
      </c>
      <c r="B5">
        <v>-3</v>
      </c>
    </row>
    <row r="6" spans="1:2">
      <c r="A6" s="324">
        <f t="shared" si="0"/>
        <v>44652</v>
      </c>
      <c r="B6">
        <v>-4</v>
      </c>
    </row>
    <row r="7" spans="1:2">
      <c r="A7" s="324">
        <f t="shared" si="0"/>
        <v>44287</v>
      </c>
      <c r="B7">
        <v>-5</v>
      </c>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2DB55-EDD0-4C2A-B7F9-B3B5003116D6}">
  <dimension ref="A1:CE35"/>
  <sheetViews>
    <sheetView tabSelected="1" zoomScale="120" zoomScaleNormal="120" workbookViewId="0">
      <selection activeCell="BB20" sqref="BB20"/>
    </sheetView>
  </sheetViews>
  <sheetFormatPr defaultColWidth="2.625" defaultRowHeight="13.5"/>
  <cols>
    <col min="1" max="51" width="2.625" style="10"/>
    <col min="52" max="53" width="3" style="14" bestFit="1" customWidth="1"/>
    <col min="54" max="83" width="2.625" style="14"/>
    <col min="84" max="16384" width="2.625" style="10"/>
  </cols>
  <sheetData>
    <row r="1" spans="1:83" ht="6" customHeight="1"/>
    <row r="2" spans="1:83" ht="24">
      <c r="A2" s="13" t="s">
        <v>1123</v>
      </c>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BA2" s="16"/>
    </row>
    <row r="3" spans="1:83" ht="6" customHeight="1"/>
    <row r="4" spans="1:83" ht="24" customHeight="1">
      <c r="A4" s="226"/>
      <c r="B4" s="226"/>
      <c r="C4" s="226"/>
      <c r="D4" s="226"/>
      <c r="E4" s="226"/>
      <c r="F4" s="226"/>
      <c r="G4" s="226"/>
      <c r="H4" s="226"/>
      <c r="I4" s="226"/>
      <c r="J4" s="226"/>
      <c r="K4" s="226"/>
      <c r="L4" s="226"/>
      <c r="M4" s="226"/>
      <c r="N4" s="226"/>
      <c r="O4" s="226"/>
      <c r="P4" s="226"/>
      <c r="Q4" s="226"/>
      <c r="R4" s="226"/>
      <c r="S4" s="226"/>
      <c r="T4" s="226"/>
      <c r="U4" s="226"/>
      <c r="V4" s="226"/>
      <c r="W4" s="227" t="s">
        <v>691</v>
      </c>
      <c r="X4" s="228"/>
      <c r="Y4" s="228"/>
      <c r="Z4" s="228"/>
      <c r="AA4" s="228"/>
      <c r="AB4" s="228"/>
      <c r="AC4" s="229"/>
      <c r="AD4" s="536"/>
      <c r="AE4" s="537"/>
      <c r="AF4" s="537"/>
      <c r="AG4" s="537"/>
      <c r="AH4" s="537"/>
      <c r="AI4" s="537"/>
      <c r="AJ4" s="538"/>
      <c r="AK4" s="227" t="s">
        <v>690</v>
      </c>
      <c r="AL4" s="228"/>
      <c r="AM4" s="228"/>
      <c r="AN4" s="228"/>
      <c r="AO4" s="228"/>
      <c r="AP4" s="228"/>
      <c r="AQ4" s="229"/>
      <c r="AR4" s="536"/>
      <c r="AS4" s="537"/>
      <c r="AT4" s="537"/>
      <c r="AU4" s="537"/>
      <c r="AV4" s="537"/>
      <c r="AW4" s="537"/>
      <c r="AX4" s="538"/>
      <c r="BA4" s="14" t="s">
        <v>941</v>
      </c>
    </row>
    <row r="5" spans="1:83" s="12" customFormat="1" ht="24" customHeight="1">
      <c r="A5" s="230" t="s">
        <v>677</v>
      </c>
      <c r="B5" s="231"/>
      <c r="C5" s="231"/>
      <c r="D5" s="231"/>
      <c r="E5" s="231"/>
      <c r="F5" s="231"/>
      <c r="G5" s="231"/>
      <c r="H5" s="232"/>
      <c r="I5" s="539"/>
      <c r="J5" s="540"/>
      <c r="K5" s="540"/>
      <c r="L5" s="540"/>
      <c r="M5" s="540"/>
      <c r="N5" s="540"/>
      <c r="O5" s="540"/>
      <c r="P5" s="540"/>
      <c r="Q5" s="540"/>
      <c r="R5" s="540"/>
      <c r="S5" s="540"/>
      <c r="T5" s="540"/>
      <c r="U5" s="540"/>
      <c r="V5" s="540"/>
      <c r="W5" s="540"/>
      <c r="X5" s="540"/>
      <c r="Y5" s="540"/>
      <c r="Z5" s="540"/>
      <c r="AA5" s="540"/>
      <c r="AB5" s="540"/>
      <c r="AC5" s="540"/>
      <c r="AD5" s="540"/>
      <c r="AE5" s="540"/>
      <c r="AF5" s="540"/>
      <c r="AG5" s="540"/>
      <c r="AH5" s="540"/>
      <c r="AI5" s="540"/>
      <c r="AJ5" s="540"/>
      <c r="AK5" s="540"/>
      <c r="AL5" s="540"/>
      <c r="AM5" s="540"/>
      <c r="AN5" s="540"/>
      <c r="AO5" s="540"/>
      <c r="AP5" s="540"/>
      <c r="AQ5" s="540"/>
      <c r="AR5" s="540"/>
      <c r="AS5" s="540"/>
      <c r="AT5" s="540"/>
      <c r="AU5" s="540"/>
      <c r="AV5" s="540"/>
      <c r="AW5" s="540"/>
      <c r="AX5" s="541"/>
      <c r="AZ5" s="14"/>
      <c r="BA5" s="14" t="s">
        <v>685</v>
      </c>
      <c r="BB5" s="14"/>
      <c r="BC5" s="14"/>
      <c r="BD5" s="14"/>
      <c r="BE5" s="14"/>
      <c r="BF5" s="14"/>
      <c r="BG5" s="14"/>
      <c r="BH5" s="14"/>
      <c r="BI5" s="14"/>
      <c r="BJ5" s="14"/>
      <c r="BK5" s="14"/>
      <c r="BL5" s="14"/>
      <c r="BM5" s="14"/>
      <c r="BN5" s="14"/>
      <c r="BO5" s="14"/>
      <c r="BP5" s="14"/>
      <c r="BQ5" s="14"/>
      <c r="BR5" s="14"/>
      <c r="BS5" s="14"/>
      <c r="BT5" s="14"/>
      <c r="BU5" s="14"/>
      <c r="BV5" s="14"/>
      <c r="BW5" s="14"/>
      <c r="BX5" s="14"/>
      <c r="CA5" s="14"/>
      <c r="CB5" s="14"/>
      <c r="CC5" s="14"/>
      <c r="CD5" s="14"/>
      <c r="CE5" s="14"/>
    </row>
    <row r="6" spans="1:83" s="12" customFormat="1" ht="24" customHeight="1">
      <c r="A6" s="233" t="s">
        <v>674</v>
      </c>
      <c r="B6" s="234"/>
      <c r="C6" s="234"/>
      <c r="D6" s="234"/>
      <c r="E6" s="234"/>
      <c r="F6" s="234"/>
      <c r="G6" s="234"/>
      <c r="H6" s="235"/>
      <c r="I6" s="236" t="s">
        <v>1124</v>
      </c>
      <c r="J6" s="237"/>
      <c r="K6" s="238"/>
      <c r="L6" s="238"/>
      <c r="M6" s="238"/>
      <c r="N6" s="238"/>
      <c r="O6" s="238"/>
      <c r="P6" s="238"/>
      <c r="Q6" s="238"/>
      <c r="R6" s="238"/>
      <c r="S6" s="238"/>
      <c r="T6" s="238"/>
      <c r="U6" s="238"/>
      <c r="V6" s="542" t="s">
        <v>689</v>
      </c>
      <c r="W6" s="543"/>
      <c r="X6" s="543"/>
      <c r="Y6" s="544"/>
      <c r="Z6" s="545"/>
      <c r="AA6" s="546"/>
      <c r="AB6" s="546"/>
      <c r="AC6" s="547"/>
      <c r="AD6" s="236" t="s">
        <v>676</v>
      </c>
      <c r="AE6" s="238"/>
      <c r="AF6" s="238"/>
      <c r="AG6" s="238"/>
      <c r="AH6" s="238"/>
      <c r="AI6" s="238"/>
      <c r="AJ6" s="238"/>
      <c r="AK6" s="238"/>
      <c r="AL6" s="238"/>
      <c r="AM6" s="238"/>
      <c r="AN6" s="238"/>
      <c r="AO6" s="238"/>
      <c r="AP6" s="238"/>
      <c r="AQ6" s="542" t="s">
        <v>689</v>
      </c>
      <c r="AR6" s="543"/>
      <c r="AS6" s="543"/>
      <c r="AT6" s="544"/>
      <c r="AU6" s="545"/>
      <c r="AV6" s="546"/>
      <c r="AW6" s="546"/>
      <c r="AX6" s="547"/>
      <c r="AZ6" s="15"/>
      <c r="BA6" s="14" t="s">
        <v>704</v>
      </c>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row>
    <row r="7" spans="1:83" s="12" customFormat="1" ht="24" customHeight="1">
      <c r="A7" s="233"/>
      <c r="B7" s="234"/>
      <c r="C7" s="234"/>
      <c r="D7" s="234"/>
      <c r="E7" s="234"/>
      <c r="F7" s="234"/>
      <c r="G7" s="234"/>
      <c r="H7" s="235"/>
      <c r="I7" s="507" t="s">
        <v>675</v>
      </c>
      <c r="J7" s="508"/>
      <c r="K7" s="509"/>
      <c r="L7" s="509"/>
      <c r="M7" s="511" t="s">
        <v>1147</v>
      </c>
      <c r="N7" s="509"/>
      <c r="O7" s="509"/>
      <c r="P7" s="509"/>
      <c r="Q7" s="509"/>
      <c r="R7" s="509"/>
      <c r="S7" s="509"/>
      <c r="T7" s="509"/>
      <c r="U7" s="509"/>
      <c r="V7" s="509"/>
      <c r="W7" s="509"/>
      <c r="X7" s="509"/>
      <c r="Y7" s="512"/>
      <c r="Z7" s="513" t="s">
        <v>1148</v>
      </c>
      <c r="AA7" s="514"/>
      <c r="AB7" s="514"/>
      <c r="AC7" s="514"/>
      <c r="AD7" s="507" t="s">
        <v>675</v>
      </c>
      <c r="AE7" s="508"/>
      <c r="AF7" s="509"/>
      <c r="AG7" s="509"/>
      <c r="AH7" s="511" t="s">
        <v>1147</v>
      </c>
      <c r="AI7" s="509"/>
      <c r="AJ7" s="509"/>
      <c r="AK7" s="509"/>
      <c r="AL7" s="509"/>
      <c r="AM7" s="509"/>
      <c r="AN7" s="509"/>
      <c r="AO7" s="509"/>
      <c r="AP7" s="509"/>
      <c r="AQ7" s="509"/>
      <c r="AR7" s="509"/>
      <c r="AS7" s="509"/>
      <c r="AT7" s="512"/>
      <c r="AU7" s="510" t="s">
        <v>1148</v>
      </c>
      <c r="AV7" s="514"/>
      <c r="AW7" s="514"/>
      <c r="AX7" s="514"/>
      <c r="BA7" s="14" t="s">
        <v>1149</v>
      </c>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row>
    <row r="8" spans="1:83" s="12" customFormat="1" ht="24" customHeight="1">
      <c r="A8" s="233"/>
      <c r="B8" s="234"/>
      <c r="C8" s="234"/>
      <c r="D8" s="234"/>
      <c r="E8" s="234"/>
      <c r="F8" s="234"/>
      <c r="G8" s="234"/>
      <c r="H8" s="235"/>
      <c r="I8" s="548"/>
      <c r="J8" s="549"/>
      <c r="K8" s="549"/>
      <c r="L8" s="549"/>
      <c r="M8" s="550"/>
      <c r="N8" s="551"/>
      <c r="O8" s="551"/>
      <c r="P8" s="551"/>
      <c r="Q8" s="551"/>
      <c r="R8" s="551"/>
      <c r="S8" s="551"/>
      <c r="T8" s="551"/>
      <c r="U8" s="551"/>
      <c r="V8" s="551"/>
      <c r="W8" s="551"/>
      <c r="X8" s="551"/>
      <c r="Y8" s="552"/>
      <c r="Z8" s="534"/>
      <c r="AA8" s="535"/>
      <c r="AB8" s="535"/>
      <c r="AC8" s="535"/>
      <c r="AD8" s="553"/>
      <c r="AE8" s="554"/>
      <c r="AF8" s="554"/>
      <c r="AG8" s="554"/>
      <c r="AH8" s="531"/>
      <c r="AI8" s="532"/>
      <c r="AJ8" s="532"/>
      <c r="AK8" s="532"/>
      <c r="AL8" s="532"/>
      <c r="AM8" s="532"/>
      <c r="AN8" s="532"/>
      <c r="AO8" s="532"/>
      <c r="AP8" s="532"/>
      <c r="AQ8" s="532"/>
      <c r="AR8" s="532"/>
      <c r="AS8" s="532"/>
      <c r="AT8" s="533"/>
      <c r="AU8" s="534"/>
      <c r="AV8" s="535"/>
      <c r="AW8" s="535"/>
      <c r="AX8" s="535"/>
      <c r="BA8" s="14" t="s">
        <v>1152</v>
      </c>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row>
    <row r="9" spans="1:83" s="12" customFormat="1" ht="24" customHeight="1">
      <c r="A9" s="239" t="s">
        <v>678</v>
      </c>
      <c r="B9" s="240"/>
      <c r="C9" s="240"/>
      <c r="D9" s="240"/>
      <c r="E9" s="240"/>
      <c r="F9" s="240"/>
      <c r="G9" s="240"/>
      <c r="H9" s="241"/>
      <c r="I9" s="236" t="s">
        <v>679</v>
      </c>
      <c r="J9" s="242"/>
      <c r="K9" s="242"/>
      <c r="L9" s="242"/>
      <c r="M9" s="242"/>
      <c r="N9" s="242"/>
      <c r="O9" s="242"/>
      <c r="P9" s="242"/>
      <c r="Q9" s="242"/>
      <c r="R9" s="242"/>
      <c r="S9" s="243"/>
      <c r="T9" s="242"/>
      <c r="U9" s="242"/>
      <c r="V9" s="242"/>
      <c r="W9" s="242"/>
      <c r="X9" s="242"/>
      <c r="Y9" s="242"/>
      <c r="Z9" s="242"/>
      <c r="AA9" s="242"/>
      <c r="AB9" s="242"/>
      <c r="AC9" s="242"/>
      <c r="AD9" s="236" t="s">
        <v>681</v>
      </c>
      <c r="AE9" s="242"/>
      <c r="AF9" s="242"/>
      <c r="AG9" s="242"/>
      <c r="AH9" s="242"/>
      <c r="AI9" s="242"/>
      <c r="AJ9" s="242"/>
      <c r="AK9" s="242"/>
      <c r="AL9" s="242"/>
      <c r="AM9" s="244"/>
      <c r="AN9" s="243"/>
      <c r="AO9" s="242"/>
      <c r="AP9" s="242"/>
      <c r="AQ9" s="242"/>
      <c r="AR9" s="242"/>
      <c r="AS9" s="242"/>
      <c r="AT9" s="242"/>
      <c r="AU9" s="242"/>
      <c r="AV9" s="242"/>
      <c r="AW9" s="242"/>
      <c r="AX9" s="244"/>
      <c r="AZ9" s="14"/>
      <c r="BA9" s="14" t="s">
        <v>687</v>
      </c>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row>
    <row r="10" spans="1:83" s="12" customFormat="1" ht="24" customHeight="1">
      <c r="A10" s="245"/>
      <c r="B10" s="246"/>
      <c r="C10" s="246"/>
      <c r="D10" s="246"/>
      <c r="E10" s="246"/>
      <c r="F10" s="246"/>
      <c r="G10" s="246"/>
      <c r="H10" s="247"/>
      <c r="I10" s="555" t="s">
        <v>680</v>
      </c>
      <c r="J10" s="556"/>
      <c r="K10" s="557"/>
      <c r="L10" s="557"/>
      <c r="M10" s="557"/>
      <c r="N10" s="557"/>
      <c r="O10" s="557"/>
      <c r="P10" s="557"/>
      <c r="Q10" s="557"/>
      <c r="R10" s="557"/>
      <c r="S10" s="559" t="s">
        <v>682</v>
      </c>
      <c r="T10" s="559"/>
      <c r="U10" s="558"/>
      <c r="V10" s="558"/>
      <c r="W10" s="558"/>
      <c r="X10" s="558"/>
      <c r="Y10" s="558"/>
      <c r="Z10" s="558"/>
      <c r="AA10" s="558"/>
      <c r="AB10" s="558"/>
      <c r="AC10" s="558"/>
      <c r="AD10" s="555" t="s">
        <v>683</v>
      </c>
      <c r="AE10" s="556"/>
      <c r="AF10" s="564"/>
      <c r="AG10" s="564"/>
      <c r="AH10" s="564"/>
      <c r="AI10" s="564"/>
      <c r="AJ10" s="564"/>
      <c r="AK10" s="564"/>
      <c r="AL10" s="564"/>
      <c r="AM10" s="564"/>
      <c r="AN10" s="559" t="s">
        <v>684</v>
      </c>
      <c r="AO10" s="563"/>
      <c r="AP10" s="561"/>
      <c r="AQ10" s="558"/>
      <c r="AR10" s="558"/>
      <c r="AS10" s="558"/>
      <c r="AT10" s="558"/>
      <c r="AU10" s="558"/>
      <c r="AV10" s="558"/>
      <c r="AW10" s="558"/>
      <c r="AX10" s="562"/>
      <c r="AZ10" s="14"/>
      <c r="BA10" s="14" t="s">
        <v>686</v>
      </c>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row>
    <row r="11" spans="1:83" ht="6" customHeight="1"/>
    <row r="12" spans="1:83">
      <c r="A12" s="112" t="s">
        <v>688</v>
      </c>
    </row>
    <row r="13" spans="1:83" ht="13.5" customHeight="1">
      <c r="A13" s="560" t="s">
        <v>1145</v>
      </c>
      <c r="B13" s="560"/>
      <c r="C13" s="560"/>
      <c r="D13" s="560"/>
      <c r="E13" s="560"/>
      <c r="F13" s="560"/>
      <c r="G13" s="560"/>
      <c r="H13" s="560"/>
      <c r="I13" s="560"/>
      <c r="J13" s="560"/>
      <c r="K13" s="560"/>
      <c r="L13" s="560"/>
      <c r="M13" s="560"/>
      <c r="N13" s="560"/>
      <c r="O13" s="560"/>
      <c r="P13" s="560"/>
      <c r="Q13" s="560"/>
      <c r="R13" s="560"/>
      <c r="S13" s="560"/>
      <c r="T13" s="560"/>
      <c r="U13" s="560"/>
      <c r="V13" s="560"/>
      <c r="W13" s="560"/>
      <c r="X13" s="560"/>
      <c r="Y13" s="560"/>
      <c r="Z13" s="560"/>
      <c r="AA13" s="560"/>
      <c r="AB13" s="560"/>
      <c r="AC13" s="560"/>
      <c r="AD13" s="560"/>
      <c r="AE13" s="560"/>
      <c r="AF13" s="560"/>
      <c r="AG13" s="560"/>
      <c r="AH13" s="560"/>
      <c r="AI13" s="560"/>
      <c r="AJ13" s="560"/>
      <c r="AK13" s="560"/>
      <c r="AL13" s="560"/>
      <c r="AM13" s="560"/>
      <c r="AN13" s="560"/>
      <c r="AO13" s="560"/>
      <c r="AP13" s="560"/>
      <c r="AQ13" s="560"/>
      <c r="AR13" s="560"/>
      <c r="AS13" s="560"/>
      <c r="AT13" s="560"/>
      <c r="AU13" s="560"/>
      <c r="AV13" s="560"/>
      <c r="AW13" s="560"/>
      <c r="AX13" s="560"/>
    </row>
    <row r="14" spans="1:83">
      <c r="A14" s="560"/>
      <c r="B14" s="560"/>
      <c r="C14" s="560"/>
      <c r="D14" s="560"/>
      <c r="E14" s="560"/>
      <c r="F14" s="560"/>
      <c r="G14" s="560"/>
      <c r="H14" s="560"/>
      <c r="I14" s="560"/>
      <c r="J14" s="560"/>
      <c r="K14" s="560"/>
      <c r="L14" s="560"/>
      <c r="M14" s="560"/>
      <c r="N14" s="560"/>
      <c r="O14" s="560"/>
      <c r="P14" s="560"/>
      <c r="Q14" s="560"/>
      <c r="R14" s="560"/>
      <c r="S14" s="560"/>
      <c r="T14" s="560"/>
      <c r="U14" s="560"/>
      <c r="V14" s="560"/>
      <c r="W14" s="560"/>
      <c r="X14" s="560"/>
      <c r="Y14" s="560"/>
      <c r="Z14" s="560"/>
      <c r="AA14" s="560"/>
      <c r="AB14" s="560"/>
      <c r="AC14" s="560"/>
      <c r="AD14" s="560"/>
      <c r="AE14" s="560"/>
      <c r="AF14" s="560"/>
      <c r="AG14" s="560"/>
      <c r="AH14" s="560"/>
      <c r="AI14" s="560"/>
      <c r="AJ14" s="560"/>
      <c r="AK14" s="560"/>
      <c r="AL14" s="560"/>
      <c r="AM14" s="560"/>
      <c r="AN14" s="560"/>
      <c r="AO14" s="560"/>
      <c r="AP14" s="560"/>
      <c r="AQ14" s="560"/>
      <c r="AR14" s="560"/>
      <c r="AS14" s="560"/>
      <c r="AT14" s="560"/>
      <c r="AU14" s="560"/>
      <c r="AV14" s="560"/>
      <c r="AW14" s="560"/>
      <c r="AX14" s="560"/>
    </row>
    <row r="15" spans="1:83">
      <c r="A15" s="560"/>
      <c r="B15" s="560"/>
      <c r="C15" s="560"/>
      <c r="D15" s="560"/>
      <c r="E15" s="560"/>
      <c r="F15" s="560"/>
      <c r="G15" s="560"/>
      <c r="H15" s="560"/>
      <c r="I15" s="560"/>
      <c r="J15" s="560"/>
      <c r="K15" s="560"/>
      <c r="L15" s="560"/>
      <c r="M15" s="560"/>
      <c r="N15" s="560"/>
      <c r="O15" s="560"/>
      <c r="P15" s="560"/>
      <c r="Q15" s="560"/>
      <c r="R15" s="560"/>
      <c r="S15" s="560"/>
      <c r="T15" s="560"/>
      <c r="U15" s="560"/>
      <c r="V15" s="560"/>
      <c r="W15" s="560"/>
      <c r="X15" s="560"/>
      <c r="Y15" s="560"/>
      <c r="Z15" s="560"/>
      <c r="AA15" s="560"/>
      <c r="AB15" s="560"/>
      <c r="AC15" s="560"/>
      <c r="AD15" s="560"/>
      <c r="AE15" s="560"/>
      <c r="AF15" s="560"/>
      <c r="AG15" s="560"/>
      <c r="AH15" s="560"/>
      <c r="AI15" s="560"/>
      <c r="AJ15" s="560"/>
      <c r="AK15" s="560"/>
      <c r="AL15" s="560"/>
      <c r="AM15" s="560"/>
      <c r="AN15" s="560"/>
      <c r="AO15" s="560"/>
      <c r="AP15" s="560"/>
      <c r="AQ15" s="560"/>
      <c r="AR15" s="560"/>
      <c r="AS15" s="560"/>
      <c r="AT15" s="560"/>
      <c r="AU15" s="560"/>
      <c r="AV15" s="560"/>
      <c r="AW15" s="560"/>
      <c r="AX15" s="560"/>
    </row>
    <row r="16" spans="1:83">
      <c r="A16" s="560"/>
      <c r="B16" s="560"/>
      <c r="C16" s="560"/>
      <c r="D16" s="560"/>
      <c r="E16" s="560"/>
      <c r="F16" s="560"/>
      <c r="G16" s="560"/>
      <c r="H16" s="560"/>
      <c r="I16" s="560"/>
      <c r="J16" s="560"/>
      <c r="K16" s="560"/>
      <c r="L16" s="560"/>
      <c r="M16" s="560"/>
      <c r="N16" s="560"/>
      <c r="O16" s="560"/>
      <c r="P16" s="560"/>
      <c r="Q16" s="560"/>
      <c r="R16" s="560"/>
      <c r="S16" s="560"/>
      <c r="T16" s="560"/>
      <c r="U16" s="560"/>
      <c r="V16" s="560"/>
      <c r="W16" s="560"/>
      <c r="X16" s="560"/>
      <c r="Y16" s="560"/>
      <c r="Z16" s="560"/>
      <c r="AA16" s="560"/>
      <c r="AB16" s="560"/>
      <c r="AC16" s="560"/>
      <c r="AD16" s="560"/>
      <c r="AE16" s="560"/>
      <c r="AF16" s="560"/>
      <c r="AG16" s="560"/>
      <c r="AH16" s="560"/>
      <c r="AI16" s="560"/>
      <c r="AJ16" s="560"/>
      <c r="AK16" s="560"/>
      <c r="AL16" s="560"/>
      <c r="AM16" s="560"/>
      <c r="AN16" s="560"/>
      <c r="AO16" s="560"/>
      <c r="AP16" s="560"/>
      <c r="AQ16" s="560"/>
      <c r="AR16" s="560"/>
      <c r="AS16" s="560"/>
      <c r="AT16" s="560"/>
      <c r="AU16" s="560"/>
      <c r="AV16" s="560"/>
      <c r="AW16" s="560"/>
      <c r="AX16" s="560"/>
    </row>
    <row r="17" spans="1:50">
      <c r="A17" s="560"/>
      <c r="B17" s="560"/>
      <c r="C17" s="560"/>
      <c r="D17" s="560"/>
      <c r="E17" s="560"/>
      <c r="F17" s="560"/>
      <c r="G17" s="560"/>
      <c r="H17" s="560"/>
      <c r="I17" s="560"/>
      <c r="J17" s="560"/>
      <c r="K17" s="560"/>
      <c r="L17" s="560"/>
      <c r="M17" s="560"/>
      <c r="N17" s="560"/>
      <c r="O17" s="560"/>
      <c r="P17" s="560"/>
      <c r="Q17" s="560"/>
      <c r="R17" s="560"/>
      <c r="S17" s="560"/>
      <c r="T17" s="560"/>
      <c r="U17" s="560"/>
      <c r="V17" s="560"/>
      <c r="W17" s="560"/>
      <c r="X17" s="560"/>
      <c r="Y17" s="560"/>
      <c r="Z17" s="560"/>
      <c r="AA17" s="560"/>
      <c r="AB17" s="560"/>
      <c r="AC17" s="560"/>
      <c r="AD17" s="560"/>
      <c r="AE17" s="560"/>
      <c r="AF17" s="560"/>
      <c r="AG17" s="560"/>
      <c r="AH17" s="560"/>
      <c r="AI17" s="560"/>
      <c r="AJ17" s="560"/>
      <c r="AK17" s="560"/>
      <c r="AL17" s="560"/>
      <c r="AM17" s="560"/>
      <c r="AN17" s="560"/>
      <c r="AO17" s="560"/>
      <c r="AP17" s="560"/>
      <c r="AQ17" s="560"/>
      <c r="AR17" s="560"/>
      <c r="AS17" s="560"/>
      <c r="AT17" s="560"/>
      <c r="AU17" s="560"/>
      <c r="AV17" s="560"/>
      <c r="AW17" s="560"/>
      <c r="AX17" s="560"/>
    </row>
    <row r="18" spans="1:50">
      <c r="A18" s="560"/>
      <c r="B18" s="560"/>
      <c r="C18" s="560"/>
      <c r="D18" s="560"/>
      <c r="E18" s="560"/>
      <c r="F18" s="560"/>
      <c r="G18" s="560"/>
      <c r="H18" s="560"/>
      <c r="I18" s="560"/>
      <c r="J18" s="560"/>
      <c r="K18" s="560"/>
      <c r="L18" s="560"/>
      <c r="M18" s="560"/>
      <c r="N18" s="560"/>
      <c r="O18" s="560"/>
      <c r="P18" s="560"/>
      <c r="Q18" s="560"/>
      <c r="R18" s="560"/>
      <c r="S18" s="560"/>
      <c r="T18" s="560"/>
      <c r="U18" s="560"/>
      <c r="V18" s="560"/>
      <c r="W18" s="560"/>
      <c r="X18" s="560"/>
      <c r="Y18" s="560"/>
      <c r="Z18" s="560"/>
      <c r="AA18" s="560"/>
      <c r="AB18" s="560"/>
      <c r="AC18" s="560"/>
      <c r="AD18" s="560"/>
      <c r="AE18" s="560"/>
      <c r="AF18" s="560"/>
      <c r="AG18" s="560"/>
      <c r="AH18" s="560"/>
      <c r="AI18" s="560"/>
      <c r="AJ18" s="560"/>
      <c r="AK18" s="560"/>
      <c r="AL18" s="560"/>
      <c r="AM18" s="560"/>
      <c r="AN18" s="560"/>
      <c r="AO18" s="560"/>
      <c r="AP18" s="560"/>
      <c r="AQ18" s="560"/>
      <c r="AR18" s="560"/>
      <c r="AS18" s="560"/>
      <c r="AT18" s="560"/>
      <c r="AU18" s="560"/>
      <c r="AV18" s="560"/>
      <c r="AW18" s="560"/>
      <c r="AX18" s="560"/>
    </row>
    <row r="19" spans="1:50">
      <c r="A19" s="560"/>
      <c r="B19" s="560"/>
      <c r="C19" s="560"/>
      <c r="D19" s="560"/>
      <c r="E19" s="560"/>
      <c r="F19" s="560"/>
      <c r="G19" s="560"/>
      <c r="H19" s="560"/>
      <c r="I19" s="560"/>
      <c r="J19" s="560"/>
      <c r="K19" s="560"/>
      <c r="L19" s="560"/>
      <c r="M19" s="560"/>
      <c r="N19" s="560"/>
      <c r="O19" s="560"/>
      <c r="P19" s="560"/>
      <c r="Q19" s="560"/>
      <c r="R19" s="560"/>
      <c r="S19" s="560"/>
      <c r="T19" s="560"/>
      <c r="U19" s="560"/>
      <c r="V19" s="560"/>
      <c r="W19" s="560"/>
      <c r="X19" s="560"/>
      <c r="Y19" s="560"/>
      <c r="Z19" s="560"/>
      <c r="AA19" s="560"/>
      <c r="AB19" s="560"/>
      <c r="AC19" s="560"/>
      <c r="AD19" s="560"/>
      <c r="AE19" s="560"/>
      <c r="AF19" s="560"/>
      <c r="AG19" s="560"/>
      <c r="AH19" s="560"/>
      <c r="AI19" s="560"/>
      <c r="AJ19" s="560"/>
      <c r="AK19" s="560"/>
      <c r="AL19" s="560"/>
      <c r="AM19" s="560"/>
      <c r="AN19" s="560"/>
      <c r="AO19" s="560"/>
      <c r="AP19" s="560"/>
      <c r="AQ19" s="560"/>
      <c r="AR19" s="560"/>
      <c r="AS19" s="560"/>
      <c r="AT19" s="560"/>
      <c r="AU19" s="560"/>
      <c r="AV19" s="560"/>
      <c r="AW19" s="560"/>
      <c r="AX19" s="560"/>
    </row>
    <row r="20" spans="1:50">
      <c r="A20" s="560"/>
      <c r="B20" s="560"/>
      <c r="C20" s="560"/>
      <c r="D20" s="560"/>
      <c r="E20" s="560"/>
      <c r="F20" s="560"/>
      <c r="G20" s="560"/>
      <c r="H20" s="560"/>
      <c r="I20" s="560"/>
      <c r="J20" s="560"/>
      <c r="K20" s="560"/>
      <c r="L20" s="560"/>
      <c r="M20" s="560"/>
      <c r="N20" s="560"/>
      <c r="O20" s="560"/>
      <c r="P20" s="560"/>
      <c r="Q20" s="560"/>
      <c r="R20" s="560"/>
      <c r="S20" s="560"/>
      <c r="T20" s="560"/>
      <c r="U20" s="560"/>
      <c r="V20" s="560"/>
      <c r="W20" s="560"/>
      <c r="X20" s="560"/>
      <c r="Y20" s="560"/>
      <c r="Z20" s="560"/>
      <c r="AA20" s="560"/>
      <c r="AB20" s="560"/>
      <c r="AC20" s="560"/>
      <c r="AD20" s="560"/>
      <c r="AE20" s="560"/>
      <c r="AF20" s="560"/>
      <c r="AG20" s="560"/>
      <c r="AH20" s="560"/>
      <c r="AI20" s="560"/>
      <c r="AJ20" s="560"/>
      <c r="AK20" s="560"/>
      <c r="AL20" s="560"/>
      <c r="AM20" s="560"/>
      <c r="AN20" s="560"/>
      <c r="AO20" s="560"/>
      <c r="AP20" s="560"/>
      <c r="AQ20" s="560"/>
      <c r="AR20" s="560"/>
      <c r="AS20" s="560"/>
      <c r="AT20" s="560"/>
      <c r="AU20" s="560"/>
      <c r="AV20" s="560"/>
      <c r="AW20" s="560"/>
      <c r="AX20" s="560"/>
    </row>
    <row r="21" spans="1:50">
      <c r="A21" s="560"/>
      <c r="B21" s="560"/>
      <c r="C21" s="560"/>
      <c r="D21" s="560"/>
      <c r="E21" s="560"/>
      <c r="F21" s="560"/>
      <c r="G21" s="560"/>
      <c r="H21" s="560"/>
      <c r="I21" s="560"/>
      <c r="J21" s="560"/>
      <c r="K21" s="560"/>
      <c r="L21" s="560"/>
      <c r="M21" s="560"/>
      <c r="N21" s="560"/>
      <c r="O21" s="560"/>
      <c r="P21" s="560"/>
      <c r="Q21" s="560"/>
      <c r="R21" s="560"/>
      <c r="S21" s="560"/>
      <c r="T21" s="560"/>
      <c r="U21" s="560"/>
      <c r="V21" s="560"/>
      <c r="W21" s="560"/>
      <c r="X21" s="560"/>
      <c r="Y21" s="560"/>
      <c r="Z21" s="560"/>
      <c r="AA21" s="560"/>
      <c r="AB21" s="560"/>
      <c r="AC21" s="560"/>
      <c r="AD21" s="560"/>
      <c r="AE21" s="560"/>
      <c r="AF21" s="560"/>
      <c r="AG21" s="560"/>
      <c r="AH21" s="560"/>
      <c r="AI21" s="560"/>
      <c r="AJ21" s="560"/>
      <c r="AK21" s="560"/>
      <c r="AL21" s="560"/>
      <c r="AM21" s="560"/>
      <c r="AN21" s="560"/>
      <c r="AO21" s="560"/>
      <c r="AP21" s="560"/>
      <c r="AQ21" s="560"/>
      <c r="AR21" s="560"/>
      <c r="AS21" s="560"/>
      <c r="AT21" s="560"/>
      <c r="AU21" s="560"/>
      <c r="AV21" s="560"/>
      <c r="AW21" s="560"/>
      <c r="AX21" s="560"/>
    </row>
    <row r="22" spans="1:50">
      <c r="A22" s="560"/>
      <c r="B22" s="560"/>
      <c r="C22" s="560"/>
      <c r="D22" s="560"/>
      <c r="E22" s="560"/>
      <c r="F22" s="560"/>
      <c r="G22" s="560"/>
      <c r="H22" s="560"/>
      <c r="I22" s="560"/>
      <c r="J22" s="560"/>
      <c r="K22" s="560"/>
      <c r="L22" s="560"/>
      <c r="M22" s="560"/>
      <c r="N22" s="560"/>
      <c r="O22" s="560"/>
      <c r="P22" s="560"/>
      <c r="Q22" s="560"/>
      <c r="R22" s="560"/>
      <c r="S22" s="560"/>
      <c r="T22" s="560"/>
      <c r="U22" s="560"/>
      <c r="V22" s="560"/>
      <c r="W22" s="560"/>
      <c r="X22" s="560"/>
      <c r="Y22" s="560"/>
      <c r="Z22" s="560"/>
      <c r="AA22" s="560"/>
      <c r="AB22" s="560"/>
      <c r="AC22" s="560"/>
      <c r="AD22" s="560"/>
      <c r="AE22" s="560"/>
      <c r="AF22" s="560"/>
      <c r="AG22" s="560"/>
      <c r="AH22" s="560"/>
      <c r="AI22" s="560"/>
      <c r="AJ22" s="560"/>
      <c r="AK22" s="560"/>
      <c r="AL22" s="560"/>
      <c r="AM22" s="560"/>
      <c r="AN22" s="560"/>
      <c r="AO22" s="560"/>
      <c r="AP22" s="560"/>
      <c r="AQ22" s="560"/>
      <c r="AR22" s="560"/>
      <c r="AS22" s="560"/>
      <c r="AT22" s="560"/>
      <c r="AU22" s="560"/>
      <c r="AV22" s="560"/>
      <c r="AW22" s="560"/>
      <c r="AX22" s="560"/>
    </row>
    <row r="23" spans="1:50">
      <c r="A23" s="560"/>
      <c r="B23" s="560"/>
      <c r="C23" s="560"/>
      <c r="D23" s="560"/>
      <c r="E23" s="560"/>
      <c r="F23" s="560"/>
      <c r="G23" s="560"/>
      <c r="H23" s="560"/>
      <c r="I23" s="560"/>
      <c r="J23" s="560"/>
      <c r="K23" s="560"/>
      <c r="L23" s="560"/>
      <c r="M23" s="560"/>
      <c r="N23" s="560"/>
      <c r="O23" s="560"/>
      <c r="P23" s="560"/>
      <c r="Q23" s="560"/>
      <c r="R23" s="560"/>
      <c r="S23" s="560"/>
      <c r="T23" s="560"/>
      <c r="U23" s="560"/>
      <c r="V23" s="560"/>
      <c r="W23" s="560"/>
      <c r="X23" s="560"/>
      <c r="Y23" s="560"/>
      <c r="Z23" s="560"/>
      <c r="AA23" s="560"/>
      <c r="AB23" s="560"/>
      <c r="AC23" s="560"/>
      <c r="AD23" s="560"/>
      <c r="AE23" s="560"/>
      <c r="AF23" s="560"/>
      <c r="AG23" s="560"/>
      <c r="AH23" s="560"/>
      <c r="AI23" s="560"/>
      <c r="AJ23" s="560"/>
      <c r="AK23" s="560"/>
      <c r="AL23" s="560"/>
      <c r="AM23" s="560"/>
      <c r="AN23" s="560"/>
      <c r="AO23" s="560"/>
      <c r="AP23" s="560"/>
      <c r="AQ23" s="560"/>
      <c r="AR23" s="560"/>
      <c r="AS23" s="560"/>
      <c r="AT23" s="560"/>
      <c r="AU23" s="560"/>
      <c r="AV23" s="560"/>
      <c r="AW23" s="560"/>
      <c r="AX23" s="560"/>
    </row>
    <row r="24" spans="1:50">
      <c r="A24" s="560"/>
      <c r="B24" s="560"/>
      <c r="C24" s="560"/>
      <c r="D24" s="560"/>
      <c r="E24" s="560"/>
      <c r="F24" s="560"/>
      <c r="G24" s="560"/>
      <c r="H24" s="560"/>
      <c r="I24" s="560"/>
      <c r="J24" s="560"/>
      <c r="K24" s="560"/>
      <c r="L24" s="560"/>
      <c r="M24" s="560"/>
      <c r="N24" s="560"/>
      <c r="O24" s="560"/>
      <c r="P24" s="560"/>
      <c r="Q24" s="560"/>
      <c r="R24" s="560"/>
      <c r="S24" s="560"/>
      <c r="T24" s="560"/>
      <c r="U24" s="560"/>
      <c r="V24" s="560"/>
      <c r="W24" s="560"/>
      <c r="X24" s="560"/>
      <c r="Y24" s="560"/>
      <c r="Z24" s="560"/>
      <c r="AA24" s="560"/>
      <c r="AB24" s="560"/>
      <c r="AC24" s="560"/>
      <c r="AD24" s="560"/>
      <c r="AE24" s="560"/>
      <c r="AF24" s="560"/>
      <c r="AG24" s="560"/>
      <c r="AH24" s="560"/>
      <c r="AI24" s="560"/>
      <c r="AJ24" s="560"/>
      <c r="AK24" s="560"/>
      <c r="AL24" s="560"/>
      <c r="AM24" s="560"/>
      <c r="AN24" s="560"/>
      <c r="AO24" s="560"/>
      <c r="AP24" s="560"/>
      <c r="AQ24" s="560"/>
      <c r="AR24" s="560"/>
      <c r="AS24" s="560"/>
      <c r="AT24" s="560"/>
      <c r="AU24" s="560"/>
      <c r="AV24" s="560"/>
      <c r="AW24" s="560"/>
      <c r="AX24" s="560"/>
    </row>
    <row r="25" spans="1:50">
      <c r="A25" s="560"/>
      <c r="B25" s="560"/>
      <c r="C25" s="560"/>
      <c r="D25" s="560"/>
      <c r="E25" s="560"/>
      <c r="F25" s="560"/>
      <c r="G25" s="560"/>
      <c r="H25" s="560"/>
      <c r="I25" s="560"/>
      <c r="J25" s="560"/>
      <c r="K25" s="560"/>
      <c r="L25" s="560"/>
      <c r="M25" s="560"/>
      <c r="N25" s="560"/>
      <c r="O25" s="560"/>
      <c r="P25" s="560"/>
      <c r="Q25" s="560"/>
      <c r="R25" s="560"/>
      <c r="S25" s="560"/>
      <c r="T25" s="560"/>
      <c r="U25" s="560"/>
      <c r="V25" s="560"/>
      <c r="W25" s="560"/>
      <c r="X25" s="560"/>
      <c r="Y25" s="560"/>
      <c r="Z25" s="560"/>
      <c r="AA25" s="560"/>
      <c r="AB25" s="560"/>
      <c r="AC25" s="560"/>
      <c r="AD25" s="560"/>
      <c r="AE25" s="560"/>
      <c r="AF25" s="560"/>
      <c r="AG25" s="560"/>
      <c r="AH25" s="560"/>
      <c r="AI25" s="560"/>
      <c r="AJ25" s="560"/>
      <c r="AK25" s="560"/>
      <c r="AL25" s="560"/>
      <c r="AM25" s="560"/>
      <c r="AN25" s="560"/>
      <c r="AO25" s="560"/>
      <c r="AP25" s="560"/>
      <c r="AQ25" s="560"/>
      <c r="AR25" s="560"/>
      <c r="AS25" s="560"/>
      <c r="AT25" s="560"/>
      <c r="AU25" s="560"/>
      <c r="AV25" s="560"/>
      <c r="AW25" s="560"/>
      <c r="AX25" s="560"/>
    </row>
    <row r="26" spans="1:50">
      <c r="A26" s="560"/>
      <c r="B26" s="560"/>
      <c r="C26" s="560"/>
      <c r="D26" s="560"/>
      <c r="E26" s="560"/>
      <c r="F26" s="560"/>
      <c r="G26" s="560"/>
      <c r="H26" s="560"/>
      <c r="I26" s="560"/>
      <c r="J26" s="560"/>
      <c r="K26" s="560"/>
      <c r="L26" s="560"/>
      <c r="M26" s="560"/>
      <c r="N26" s="560"/>
      <c r="O26" s="560"/>
      <c r="P26" s="560"/>
      <c r="Q26" s="560"/>
      <c r="R26" s="560"/>
      <c r="S26" s="560"/>
      <c r="T26" s="560"/>
      <c r="U26" s="560"/>
      <c r="V26" s="560"/>
      <c r="W26" s="560"/>
      <c r="X26" s="560"/>
      <c r="Y26" s="560"/>
      <c r="Z26" s="560"/>
      <c r="AA26" s="560"/>
      <c r="AB26" s="560"/>
      <c r="AC26" s="560"/>
      <c r="AD26" s="560"/>
      <c r="AE26" s="560"/>
      <c r="AF26" s="560"/>
      <c r="AG26" s="560"/>
      <c r="AH26" s="560"/>
      <c r="AI26" s="560"/>
      <c r="AJ26" s="560"/>
      <c r="AK26" s="560"/>
      <c r="AL26" s="560"/>
      <c r="AM26" s="560"/>
      <c r="AN26" s="560"/>
      <c r="AO26" s="560"/>
      <c r="AP26" s="560"/>
      <c r="AQ26" s="560"/>
      <c r="AR26" s="560"/>
      <c r="AS26" s="560"/>
      <c r="AT26" s="560"/>
      <c r="AU26" s="560"/>
      <c r="AV26" s="560"/>
      <c r="AW26" s="560"/>
      <c r="AX26" s="560"/>
    </row>
    <row r="27" spans="1:50">
      <c r="A27" s="560"/>
      <c r="B27" s="560"/>
      <c r="C27" s="560"/>
      <c r="D27" s="560"/>
      <c r="E27" s="560"/>
      <c r="F27" s="560"/>
      <c r="G27" s="560"/>
      <c r="H27" s="560"/>
      <c r="I27" s="560"/>
      <c r="J27" s="560"/>
      <c r="K27" s="560"/>
      <c r="L27" s="560"/>
      <c r="M27" s="560"/>
      <c r="N27" s="560"/>
      <c r="O27" s="560"/>
      <c r="P27" s="560"/>
      <c r="Q27" s="560"/>
      <c r="R27" s="560"/>
      <c r="S27" s="560"/>
      <c r="T27" s="560"/>
      <c r="U27" s="560"/>
      <c r="V27" s="560"/>
      <c r="W27" s="560"/>
      <c r="X27" s="560"/>
      <c r="Y27" s="560"/>
      <c r="Z27" s="560"/>
      <c r="AA27" s="560"/>
      <c r="AB27" s="560"/>
      <c r="AC27" s="560"/>
      <c r="AD27" s="560"/>
      <c r="AE27" s="560"/>
      <c r="AF27" s="560"/>
      <c r="AG27" s="560"/>
      <c r="AH27" s="560"/>
      <c r="AI27" s="560"/>
      <c r="AJ27" s="560"/>
      <c r="AK27" s="560"/>
      <c r="AL27" s="560"/>
      <c r="AM27" s="560"/>
      <c r="AN27" s="560"/>
      <c r="AO27" s="560"/>
      <c r="AP27" s="560"/>
      <c r="AQ27" s="560"/>
      <c r="AR27" s="560"/>
      <c r="AS27" s="560"/>
      <c r="AT27" s="560"/>
      <c r="AU27" s="560"/>
      <c r="AV27" s="560"/>
      <c r="AW27" s="560"/>
      <c r="AX27" s="560"/>
    </row>
    <row r="28" spans="1:50">
      <c r="A28" s="560"/>
      <c r="B28" s="560"/>
      <c r="C28" s="560"/>
      <c r="D28" s="560"/>
      <c r="E28" s="560"/>
      <c r="F28" s="560"/>
      <c r="G28" s="560"/>
      <c r="H28" s="560"/>
      <c r="I28" s="560"/>
      <c r="J28" s="560"/>
      <c r="K28" s="560"/>
      <c r="L28" s="560"/>
      <c r="M28" s="560"/>
      <c r="N28" s="560"/>
      <c r="O28" s="560"/>
      <c r="P28" s="560"/>
      <c r="Q28" s="560"/>
      <c r="R28" s="560"/>
      <c r="S28" s="560"/>
      <c r="T28" s="560"/>
      <c r="U28" s="560"/>
      <c r="V28" s="560"/>
      <c r="W28" s="560"/>
      <c r="X28" s="560"/>
      <c r="Y28" s="560"/>
      <c r="Z28" s="560"/>
      <c r="AA28" s="560"/>
      <c r="AB28" s="560"/>
      <c r="AC28" s="560"/>
      <c r="AD28" s="560"/>
      <c r="AE28" s="560"/>
      <c r="AF28" s="560"/>
      <c r="AG28" s="560"/>
      <c r="AH28" s="560"/>
      <c r="AI28" s="560"/>
      <c r="AJ28" s="560"/>
      <c r="AK28" s="560"/>
      <c r="AL28" s="560"/>
      <c r="AM28" s="560"/>
      <c r="AN28" s="560"/>
      <c r="AO28" s="560"/>
      <c r="AP28" s="560"/>
      <c r="AQ28" s="560"/>
      <c r="AR28" s="560"/>
      <c r="AS28" s="560"/>
      <c r="AT28" s="560"/>
      <c r="AU28" s="560"/>
      <c r="AV28" s="560"/>
      <c r="AW28" s="560"/>
      <c r="AX28" s="560"/>
    </row>
    <row r="29" spans="1:50">
      <c r="A29" s="560"/>
      <c r="B29" s="560"/>
      <c r="C29" s="560"/>
      <c r="D29" s="560"/>
      <c r="E29" s="560"/>
      <c r="F29" s="560"/>
      <c r="G29" s="560"/>
      <c r="H29" s="560"/>
      <c r="I29" s="560"/>
      <c r="J29" s="560"/>
      <c r="K29" s="560"/>
      <c r="L29" s="560"/>
      <c r="M29" s="560"/>
      <c r="N29" s="560"/>
      <c r="O29" s="560"/>
      <c r="P29" s="560"/>
      <c r="Q29" s="560"/>
      <c r="R29" s="560"/>
      <c r="S29" s="560"/>
      <c r="T29" s="560"/>
      <c r="U29" s="560"/>
      <c r="V29" s="560"/>
      <c r="W29" s="560"/>
      <c r="X29" s="560"/>
      <c r="Y29" s="560"/>
      <c r="Z29" s="560"/>
      <c r="AA29" s="560"/>
      <c r="AB29" s="560"/>
      <c r="AC29" s="560"/>
      <c r="AD29" s="560"/>
      <c r="AE29" s="560"/>
      <c r="AF29" s="560"/>
      <c r="AG29" s="560"/>
      <c r="AH29" s="560"/>
      <c r="AI29" s="560"/>
      <c r="AJ29" s="560"/>
      <c r="AK29" s="560"/>
      <c r="AL29" s="560"/>
      <c r="AM29" s="560"/>
      <c r="AN29" s="560"/>
      <c r="AO29" s="560"/>
      <c r="AP29" s="560"/>
      <c r="AQ29" s="560"/>
      <c r="AR29" s="560"/>
      <c r="AS29" s="560"/>
      <c r="AT29" s="560"/>
      <c r="AU29" s="560"/>
      <c r="AV29" s="560"/>
      <c r="AW29" s="560"/>
      <c r="AX29" s="560"/>
    </row>
    <row r="30" spans="1:50">
      <c r="A30" s="560"/>
      <c r="B30" s="560"/>
      <c r="C30" s="560"/>
      <c r="D30" s="560"/>
      <c r="E30" s="560"/>
      <c r="F30" s="560"/>
      <c r="G30" s="560"/>
      <c r="H30" s="560"/>
      <c r="I30" s="560"/>
      <c r="J30" s="560"/>
      <c r="K30" s="560"/>
      <c r="L30" s="560"/>
      <c r="M30" s="560"/>
      <c r="N30" s="560"/>
      <c r="O30" s="560"/>
      <c r="P30" s="560"/>
      <c r="Q30" s="560"/>
      <c r="R30" s="560"/>
      <c r="S30" s="560"/>
      <c r="T30" s="560"/>
      <c r="U30" s="560"/>
      <c r="V30" s="560"/>
      <c r="W30" s="560"/>
      <c r="X30" s="560"/>
      <c r="Y30" s="560"/>
      <c r="Z30" s="560"/>
      <c r="AA30" s="560"/>
      <c r="AB30" s="560"/>
      <c r="AC30" s="560"/>
      <c r="AD30" s="560"/>
      <c r="AE30" s="560"/>
      <c r="AF30" s="560"/>
      <c r="AG30" s="560"/>
      <c r="AH30" s="560"/>
      <c r="AI30" s="560"/>
      <c r="AJ30" s="560"/>
      <c r="AK30" s="560"/>
      <c r="AL30" s="560"/>
      <c r="AM30" s="560"/>
      <c r="AN30" s="560"/>
      <c r="AO30" s="560"/>
      <c r="AP30" s="560"/>
      <c r="AQ30" s="560"/>
      <c r="AR30" s="560"/>
      <c r="AS30" s="560"/>
      <c r="AT30" s="560"/>
      <c r="AU30" s="560"/>
      <c r="AV30" s="560"/>
      <c r="AW30" s="560"/>
      <c r="AX30" s="560"/>
    </row>
    <row r="31" spans="1:50">
      <c r="A31" s="560"/>
      <c r="B31" s="560"/>
      <c r="C31" s="560"/>
      <c r="D31" s="560"/>
      <c r="E31" s="560"/>
      <c r="F31" s="560"/>
      <c r="G31" s="560"/>
      <c r="H31" s="560"/>
      <c r="I31" s="560"/>
      <c r="J31" s="560"/>
      <c r="K31" s="560"/>
      <c r="L31" s="560"/>
      <c r="M31" s="560"/>
      <c r="N31" s="560"/>
      <c r="O31" s="560"/>
      <c r="P31" s="560"/>
      <c r="Q31" s="560"/>
      <c r="R31" s="560"/>
      <c r="S31" s="560"/>
      <c r="T31" s="560"/>
      <c r="U31" s="560"/>
      <c r="V31" s="560"/>
      <c r="W31" s="560"/>
      <c r="X31" s="560"/>
      <c r="Y31" s="560"/>
      <c r="Z31" s="560"/>
      <c r="AA31" s="560"/>
      <c r="AB31" s="560"/>
      <c r="AC31" s="560"/>
      <c r="AD31" s="560"/>
      <c r="AE31" s="560"/>
      <c r="AF31" s="560"/>
      <c r="AG31" s="560"/>
      <c r="AH31" s="560"/>
      <c r="AI31" s="560"/>
      <c r="AJ31" s="560"/>
      <c r="AK31" s="560"/>
      <c r="AL31" s="560"/>
      <c r="AM31" s="560"/>
      <c r="AN31" s="560"/>
      <c r="AO31" s="560"/>
      <c r="AP31" s="560"/>
      <c r="AQ31" s="560"/>
      <c r="AR31" s="560"/>
      <c r="AS31" s="560"/>
      <c r="AT31" s="560"/>
      <c r="AU31" s="560"/>
      <c r="AV31" s="560"/>
      <c r="AW31" s="560"/>
      <c r="AX31" s="560"/>
    </row>
    <row r="32" spans="1:50">
      <c r="A32" s="560"/>
      <c r="B32" s="560"/>
      <c r="C32" s="560"/>
      <c r="D32" s="560"/>
      <c r="E32" s="560"/>
      <c r="F32" s="560"/>
      <c r="G32" s="560"/>
      <c r="H32" s="560"/>
      <c r="I32" s="560"/>
      <c r="J32" s="560"/>
      <c r="K32" s="560"/>
      <c r="L32" s="560"/>
      <c r="M32" s="560"/>
      <c r="N32" s="560"/>
      <c r="O32" s="560"/>
      <c r="P32" s="560"/>
      <c r="Q32" s="560"/>
      <c r="R32" s="560"/>
      <c r="S32" s="560"/>
      <c r="T32" s="560"/>
      <c r="U32" s="560"/>
      <c r="V32" s="560"/>
      <c r="W32" s="560"/>
      <c r="X32" s="560"/>
      <c r="Y32" s="560"/>
      <c r="Z32" s="560"/>
      <c r="AA32" s="560"/>
      <c r="AB32" s="560"/>
      <c r="AC32" s="560"/>
      <c r="AD32" s="560"/>
      <c r="AE32" s="560"/>
      <c r="AF32" s="560"/>
      <c r="AG32" s="560"/>
      <c r="AH32" s="560"/>
      <c r="AI32" s="560"/>
      <c r="AJ32" s="560"/>
      <c r="AK32" s="560"/>
      <c r="AL32" s="560"/>
      <c r="AM32" s="560"/>
      <c r="AN32" s="560"/>
      <c r="AO32" s="560"/>
      <c r="AP32" s="560"/>
      <c r="AQ32" s="560"/>
      <c r="AR32" s="560"/>
      <c r="AS32" s="560"/>
      <c r="AT32" s="560"/>
      <c r="AU32" s="560"/>
      <c r="AV32" s="560"/>
      <c r="AW32" s="560"/>
      <c r="AX32" s="560"/>
    </row>
    <row r="33" spans="1:50">
      <c r="A33" s="560"/>
      <c r="B33" s="560"/>
      <c r="C33" s="560"/>
      <c r="D33" s="560"/>
      <c r="E33" s="560"/>
      <c r="F33" s="560"/>
      <c r="G33" s="560"/>
      <c r="H33" s="560"/>
      <c r="I33" s="560"/>
      <c r="J33" s="560"/>
      <c r="K33" s="560"/>
      <c r="L33" s="560"/>
      <c r="M33" s="560"/>
      <c r="N33" s="560"/>
      <c r="O33" s="560"/>
      <c r="P33" s="560"/>
      <c r="Q33" s="560"/>
      <c r="R33" s="560"/>
      <c r="S33" s="560"/>
      <c r="T33" s="560"/>
      <c r="U33" s="560"/>
      <c r="V33" s="560"/>
      <c r="W33" s="560"/>
      <c r="X33" s="560"/>
      <c r="Y33" s="560"/>
      <c r="Z33" s="560"/>
      <c r="AA33" s="560"/>
      <c r="AB33" s="560"/>
      <c r="AC33" s="560"/>
      <c r="AD33" s="560"/>
      <c r="AE33" s="560"/>
      <c r="AF33" s="560"/>
      <c r="AG33" s="560"/>
      <c r="AH33" s="560"/>
      <c r="AI33" s="560"/>
      <c r="AJ33" s="560"/>
      <c r="AK33" s="560"/>
      <c r="AL33" s="560"/>
      <c r="AM33" s="560"/>
      <c r="AN33" s="560"/>
      <c r="AO33" s="560"/>
      <c r="AP33" s="560"/>
      <c r="AQ33" s="560"/>
      <c r="AR33" s="560"/>
      <c r="AS33" s="560"/>
      <c r="AT33" s="560"/>
      <c r="AU33" s="560"/>
      <c r="AV33" s="560"/>
      <c r="AW33" s="560"/>
      <c r="AX33" s="560"/>
    </row>
    <row r="34" spans="1:50">
      <c r="A34" s="560"/>
      <c r="B34" s="560"/>
      <c r="C34" s="560"/>
      <c r="D34" s="560"/>
      <c r="E34" s="560"/>
      <c r="F34" s="560"/>
      <c r="G34" s="560"/>
      <c r="H34" s="560"/>
      <c r="I34" s="560"/>
      <c r="J34" s="560"/>
      <c r="K34" s="560"/>
      <c r="L34" s="560"/>
      <c r="M34" s="560"/>
      <c r="N34" s="560"/>
      <c r="O34" s="560"/>
      <c r="P34" s="560"/>
      <c r="Q34" s="560"/>
      <c r="R34" s="560"/>
      <c r="S34" s="560"/>
      <c r="T34" s="560"/>
      <c r="U34" s="560"/>
      <c r="V34" s="560"/>
      <c r="W34" s="560"/>
      <c r="X34" s="560"/>
      <c r="Y34" s="560"/>
      <c r="Z34" s="560"/>
      <c r="AA34" s="560"/>
      <c r="AB34" s="560"/>
      <c r="AC34" s="560"/>
      <c r="AD34" s="560"/>
      <c r="AE34" s="560"/>
      <c r="AF34" s="560"/>
      <c r="AG34" s="560"/>
      <c r="AH34" s="560"/>
      <c r="AI34" s="560"/>
      <c r="AJ34" s="560"/>
      <c r="AK34" s="560"/>
      <c r="AL34" s="560"/>
      <c r="AM34" s="560"/>
      <c r="AN34" s="560"/>
      <c r="AO34" s="560"/>
      <c r="AP34" s="560"/>
      <c r="AQ34" s="560"/>
      <c r="AR34" s="560"/>
      <c r="AS34" s="560"/>
      <c r="AT34" s="560"/>
      <c r="AU34" s="560"/>
      <c r="AV34" s="560"/>
      <c r="AW34" s="560"/>
      <c r="AX34" s="560"/>
    </row>
    <row r="35" spans="1:50">
      <c r="A35" s="560"/>
      <c r="B35" s="560"/>
      <c r="C35" s="560"/>
      <c r="D35" s="560"/>
      <c r="E35" s="560"/>
      <c r="F35" s="560"/>
      <c r="G35" s="560"/>
      <c r="H35" s="560"/>
      <c r="I35" s="560"/>
      <c r="J35" s="560"/>
      <c r="K35" s="560"/>
      <c r="L35" s="560"/>
      <c r="M35" s="560"/>
      <c r="N35" s="560"/>
      <c r="O35" s="560"/>
      <c r="P35" s="560"/>
      <c r="Q35" s="560"/>
      <c r="R35" s="560"/>
      <c r="S35" s="560"/>
      <c r="T35" s="560"/>
      <c r="U35" s="560"/>
      <c r="V35" s="560"/>
      <c r="W35" s="560"/>
      <c r="X35" s="560"/>
      <c r="Y35" s="560"/>
      <c r="Z35" s="560"/>
      <c r="AA35" s="560"/>
      <c r="AB35" s="560"/>
      <c r="AC35" s="560"/>
      <c r="AD35" s="560"/>
      <c r="AE35" s="560"/>
      <c r="AF35" s="560"/>
      <c r="AG35" s="560"/>
      <c r="AH35" s="560"/>
      <c r="AI35" s="560"/>
      <c r="AJ35" s="560"/>
      <c r="AK35" s="560"/>
      <c r="AL35" s="560"/>
      <c r="AM35" s="560"/>
      <c r="AN35" s="560"/>
      <c r="AO35" s="560"/>
      <c r="AP35" s="560"/>
      <c r="AQ35" s="560"/>
      <c r="AR35" s="560"/>
      <c r="AS35" s="560"/>
      <c r="AT35" s="560"/>
      <c r="AU35" s="560"/>
      <c r="AV35" s="560"/>
      <c r="AW35" s="560"/>
      <c r="AX35" s="560"/>
    </row>
  </sheetData>
  <mergeCells count="22">
    <mergeCell ref="I10:J10"/>
    <mergeCell ref="K10:R10"/>
    <mergeCell ref="U10:AC10"/>
    <mergeCell ref="S10:T10"/>
    <mergeCell ref="A13:AX35"/>
    <mergeCell ref="AD10:AE10"/>
    <mergeCell ref="AP10:AX10"/>
    <mergeCell ref="AN10:AO10"/>
    <mergeCell ref="AF10:AM10"/>
    <mergeCell ref="AH8:AT8"/>
    <mergeCell ref="AU8:AX8"/>
    <mergeCell ref="AR4:AX4"/>
    <mergeCell ref="AD4:AJ4"/>
    <mergeCell ref="I5:AX5"/>
    <mergeCell ref="V6:Y6"/>
    <mergeCell ref="Z6:AC6"/>
    <mergeCell ref="AQ6:AT6"/>
    <mergeCell ref="AU6:AX6"/>
    <mergeCell ref="I8:L8"/>
    <mergeCell ref="Z8:AC8"/>
    <mergeCell ref="M8:Y8"/>
    <mergeCell ref="AD8:AG8"/>
  </mergeCells>
  <phoneticPr fontId="5"/>
  <dataValidations disablePrompts="1" count="1">
    <dataValidation type="list" allowBlank="1" showInputMessage="1" showErrorMessage="1" sqref="Z6:AC6 AU6:AX6" xr:uid="{5106A606-817E-43D9-8DEE-8C5454A4A82A}">
      <formula1>"有り,無し"</formula1>
    </dataValidation>
  </dataValidations>
  <printOptions horizontalCentered="1"/>
  <pageMargins left="0.19685039370078741" right="0.19685039370078741" top="0.39370078740157483" bottom="0.39370078740157483" header="0.31496062992125984" footer="0.31496062992125984"/>
  <pageSetup paperSize="9" orientation="landscape" r:id="rId1"/>
  <headerFooter>
    <oddFooter>&amp;R&amp;"ＭＳ ゴシック,標準"&amp;8&amp;F　&amp;A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4C9B9-5644-429A-AD3D-2CB0177ADF49}">
  <sheetPr>
    <pageSetUpPr fitToPage="1"/>
  </sheetPr>
  <dimension ref="A1:R269"/>
  <sheetViews>
    <sheetView zoomScaleNormal="100" workbookViewId="0">
      <pane ySplit="4" topLeftCell="A5" activePane="bottomLeft" state="frozen"/>
      <selection activeCell="BD27" sqref="BD27"/>
      <selection pane="bottomLeft"/>
    </sheetView>
  </sheetViews>
  <sheetFormatPr defaultColWidth="7.75" defaultRowHeight="14.25"/>
  <cols>
    <col min="1" max="3" width="2.625" style="58" customWidth="1"/>
    <col min="4" max="4" width="45.625" style="58" customWidth="1"/>
    <col min="5" max="5" width="15.625" style="59" customWidth="1"/>
    <col min="6" max="6" width="8.625" style="497" customWidth="1"/>
    <col min="7" max="7" width="18.625" style="7" customWidth="1"/>
    <col min="8" max="10" width="2.625" style="58" customWidth="1"/>
    <col min="11" max="11" width="45.625" style="58" customWidth="1"/>
    <col min="12" max="12" width="15.625" style="59" customWidth="1"/>
    <col min="13" max="13" width="8.625" style="497" customWidth="1"/>
    <col min="14" max="14" width="18.625" style="7" customWidth="1"/>
    <col min="15" max="16384" width="7.75" style="7"/>
  </cols>
  <sheetData>
    <row r="1" spans="1:17" s="18" customFormat="1" ht="30" customHeight="1">
      <c r="A1" s="295" t="s">
        <v>1146</v>
      </c>
      <c r="B1" s="20"/>
      <c r="C1" s="20"/>
      <c r="D1" s="20"/>
      <c r="E1" s="17"/>
      <c r="F1" s="472"/>
      <c r="G1" s="168"/>
      <c r="H1" s="17"/>
      <c r="I1" s="20"/>
      <c r="J1" s="20"/>
      <c r="K1" s="20"/>
      <c r="L1" s="17"/>
      <c r="M1" s="472"/>
      <c r="N1" s="137" t="s">
        <v>745</v>
      </c>
    </row>
    <row r="2" spans="1:17" s="22" customFormat="1" ht="19.5" thickBot="1">
      <c r="A2" s="19"/>
      <c r="B2" s="20"/>
      <c r="C2" s="20"/>
      <c r="D2" s="20"/>
      <c r="E2" s="21"/>
      <c r="F2" s="473"/>
      <c r="G2" s="168"/>
      <c r="H2" s="20"/>
      <c r="I2" s="20"/>
      <c r="J2" s="20"/>
      <c r="K2" s="20"/>
      <c r="L2" s="21"/>
      <c r="M2" s="473"/>
      <c r="N2" s="506" t="s">
        <v>1144</v>
      </c>
    </row>
    <row r="3" spans="1:17" s="24" customFormat="1" ht="30" customHeight="1">
      <c r="A3" s="60" t="s">
        <v>354</v>
      </c>
      <c r="B3" s="138"/>
      <c r="C3" s="138"/>
      <c r="D3" s="138"/>
      <c r="E3" s="61"/>
      <c r="F3" s="61"/>
      <c r="G3" s="169"/>
      <c r="H3" s="65" t="s">
        <v>359</v>
      </c>
      <c r="I3" s="165"/>
      <c r="J3" s="165"/>
      <c r="K3" s="165"/>
      <c r="L3" s="65"/>
      <c r="M3" s="65"/>
      <c r="N3" s="198"/>
      <c r="O3" s="23"/>
      <c r="P3" s="23"/>
      <c r="Q3" s="23"/>
    </row>
    <row r="4" spans="1:17" s="26" customFormat="1" ht="30" customHeight="1" thickBot="1">
      <c r="A4" s="62" t="s">
        <v>355</v>
      </c>
      <c r="B4" s="63"/>
      <c r="C4" s="63"/>
      <c r="D4" s="63" t="s">
        <v>356</v>
      </c>
      <c r="E4" s="63" t="s">
        <v>357</v>
      </c>
      <c r="F4" s="64" t="s">
        <v>363</v>
      </c>
      <c r="G4" s="170" t="s">
        <v>358</v>
      </c>
      <c r="H4" s="66" t="s">
        <v>355</v>
      </c>
      <c r="I4" s="66"/>
      <c r="J4" s="66"/>
      <c r="K4" s="66" t="s">
        <v>356</v>
      </c>
      <c r="L4" s="66" t="s">
        <v>357</v>
      </c>
      <c r="M4" s="67" t="s">
        <v>363</v>
      </c>
      <c r="N4" s="199" t="s">
        <v>358</v>
      </c>
      <c r="O4" s="25"/>
      <c r="P4" s="25"/>
      <c r="Q4" s="25"/>
    </row>
    <row r="5" spans="1:17" s="525" customFormat="1" ht="24.95" customHeight="1">
      <c r="A5" s="518" t="s">
        <v>571</v>
      </c>
      <c r="B5" s="519"/>
      <c r="C5" s="519"/>
      <c r="D5" s="526"/>
      <c r="E5" s="519"/>
      <c r="F5" s="520"/>
      <c r="G5" s="527"/>
      <c r="H5" s="522" t="s">
        <v>572</v>
      </c>
      <c r="I5" s="519"/>
      <c r="J5" s="519"/>
      <c r="K5" s="526"/>
      <c r="L5" s="519"/>
      <c r="M5" s="520"/>
      <c r="N5" s="528"/>
      <c r="O5" s="524"/>
      <c r="P5" s="524"/>
      <c r="Q5" s="524"/>
    </row>
    <row r="6" spans="1:17" ht="42.75" customHeight="1">
      <c r="A6" s="27"/>
      <c r="B6" s="575" t="s">
        <v>594</v>
      </c>
      <c r="C6" s="584"/>
      <c r="D6" s="576"/>
      <c r="E6" s="28" t="s">
        <v>23</v>
      </c>
      <c r="F6" s="474" t="s">
        <v>371</v>
      </c>
      <c r="G6" s="171" t="s">
        <v>184</v>
      </c>
      <c r="H6" s="29"/>
      <c r="I6" s="575" t="s">
        <v>595</v>
      </c>
      <c r="J6" s="579"/>
      <c r="K6" s="580"/>
      <c r="L6" s="28" t="s">
        <v>24</v>
      </c>
      <c r="M6" s="474" t="s">
        <v>371</v>
      </c>
      <c r="N6" s="200" t="s">
        <v>183</v>
      </c>
      <c r="O6" s="6"/>
      <c r="P6" s="6"/>
      <c r="Q6" s="6"/>
    </row>
    <row r="7" spans="1:17" ht="39.950000000000003" customHeight="1">
      <c r="A7" s="27"/>
      <c r="B7" s="568" t="s">
        <v>630</v>
      </c>
      <c r="C7" s="569"/>
      <c r="D7" s="569"/>
      <c r="E7" s="5" t="s">
        <v>25</v>
      </c>
      <c r="F7" s="475" t="s">
        <v>371</v>
      </c>
      <c r="G7" s="172" t="s">
        <v>184</v>
      </c>
      <c r="H7" s="29"/>
      <c r="I7" s="568" t="s">
        <v>631</v>
      </c>
      <c r="J7" s="569"/>
      <c r="K7" s="569"/>
      <c r="L7" s="5" t="s">
        <v>330</v>
      </c>
      <c r="M7" s="475" t="s">
        <v>371</v>
      </c>
      <c r="N7" s="200" t="s">
        <v>183</v>
      </c>
      <c r="O7" s="6"/>
      <c r="P7" s="6"/>
      <c r="Q7" s="6"/>
    </row>
    <row r="8" spans="1:17" ht="72" customHeight="1">
      <c r="A8" s="27"/>
      <c r="B8" s="568" t="s">
        <v>746</v>
      </c>
      <c r="C8" s="569"/>
      <c r="D8" s="569"/>
      <c r="E8" s="5" t="s">
        <v>26</v>
      </c>
      <c r="F8" s="475" t="s">
        <v>371</v>
      </c>
      <c r="G8" s="172" t="s">
        <v>184</v>
      </c>
      <c r="H8" s="29"/>
      <c r="I8" s="568" t="s">
        <v>747</v>
      </c>
      <c r="J8" s="569"/>
      <c r="K8" s="569"/>
      <c r="L8" s="5" t="s">
        <v>331</v>
      </c>
      <c r="M8" s="475" t="s">
        <v>371</v>
      </c>
      <c r="N8" s="200" t="s">
        <v>183</v>
      </c>
      <c r="O8" s="6"/>
      <c r="P8" s="6"/>
      <c r="Q8" s="6"/>
    </row>
    <row r="9" spans="1:17" ht="50.1" customHeight="1">
      <c r="A9" s="27"/>
      <c r="B9" s="568" t="s">
        <v>632</v>
      </c>
      <c r="C9" s="569"/>
      <c r="D9" s="569"/>
      <c r="E9" s="5" t="s">
        <v>27</v>
      </c>
      <c r="F9" s="475" t="s">
        <v>371</v>
      </c>
      <c r="G9" s="172" t="s">
        <v>184</v>
      </c>
      <c r="H9" s="29"/>
      <c r="I9" s="568" t="s">
        <v>596</v>
      </c>
      <c r="J9" s="569"/>
      <c r="K9" s="569"/>
      <c r="L9" s="5" t="s">
        <v>332</v>
      </c>
      <c r="M9" s="475" t="s">
        <v>371</v>
      </c>
      <c r="N9" s="200" t="s">
        <v>183</v>
      </c>
      <c r="O9" s="6"/>
      <c r="P9" s="6"/>
      <c r="Q9" s="6"/>
    </row>
    <row r="10" spans="1:17" ht="74.25" customHeight="1">
      <c r="A10" s="27"/>
      <c r="B10" s="568" t="s">
        <v>975</v>
      </c>
      <c r="C10" s="569"/>
      <c r="D10" s="569"/>
      <c r="E10" s="5" t="s">
        <v>28</v>
      </c>
      <c r="F10" s="475" t="s">
        <v>371</v>
      </c>
      <c r="G10" s="172" t="s">
        <v>268</v>
      </c>
      <c r="H10" s="29"/>
      <c r="I10" s="568" t="s">
        <v>976</v>
      </c>
      <c r="J10" s="569"/>
      <c r="K10" s="569"/>
      <c r="L10" s="5" t="s">
        <v>333</v>
      </c>
      <c r="M10" s="475" t="s">
        <v>371</v>
      </c>
      <c r="N10" s="200" t="s">
        <v>268</v>
      </c>
      <c r="O10" s="6"/>
      <c r="P10" s="6"/>
      <c r="Q10" s="6"/>
    </row>
    <row r="11" spans="1:17" ht="116.25" customHeight="1">
      <c r="A11" s="27"/>
      <c r="B11" s="568" t="s">
        <v>977</v>
      </c>
      <c r="C11" s="569"/>
      <c r="D11" s="569"/>
      <c r="E11" s="5" t="s">
        <v>29</v>
      </c>
      <c r="F11" s="475" t="s">
        <v>371</v>
      </c>
      <c r="G11" s="172" t="s">
        <v>186</v>
      </c>
      <c r="H11" s="29"/>
      <c r="I11" s="568" t="s">
        <v>978</v>
      </c>
      <c r="J11" s="569"/>
      <c r="K11" s="569"/>
      <c r="L11" s="5" t="s">
        <v>334</v>
      </c>
      <c r="M11" s="475" t="s">
        <v>371</v>
      </c>
      <c r="N11" s="200" t="s">
        <v>185</v>
      </c>
      <c r="O11" s="6"/>
      <c r="P11" s="6"/>
      <c r="Q11" s="6"/>
    </row>
    <row r="12" spans="1:17" ht="39.950000000000003" customHeight="1">
      <c r="A12" s="27"/>
      <c r="B12" s="568" t="s">
        <v>979</v>
      </c>
      <c r="C12" s="569"/>
      <c r="D12" s="569"/>
      <c r="E12" s="5" t="s">
        <v>30</v>
      </c>
      <c r="F12" s="475" t="s">
        <v>371</v>
      </c>
      <c r="G12" s="172" t="s">
        <v>187</v>
      </c>
      <c r="H12" s="29"/>
      <c r="I12" s="568" t="s">
        <v>980</v>
      </c>
      <c r="J12" s="569"/>
      <c r="K12" s="569"/>
      <c r="L12" s="5" t="s">
        <v>335</v>
      </c>
      <c r="M12" s="475" t="s">
        <v>371</v>
      </c>
      <c r="N12" s="200" t="s">
        <v>187</v>
      </c>
      <c r="O12" s="6"/>
      <c r="P12" s="6"/>
      <c r="Q12" s="6"/>
    </row>
    <row r="13" spans="1:17" ht="60" customHeight="1">
      <c r="A13" s="27"/>
      <c r="B13" s="568" t="s">
        <v>981</v>
      </c>
      <c r="C13" s="569"/>
      <c r="D13" s="569"/>
      <c r="E13" s="5" t="s">
        <v>31</v>
      </c>
      <c r="F13" s="475" t="s">
        <v>371</v>
      </c>
      <c r="G13" s="172" t="s">
        <v>188</v>
      </c>
      <c r="H13" s="29"/>
      <c r="I13" s="568" t="s">
        <v>982</v>
      </c>
      <c r="J13" s="569"/>
      <c r="K13" s="569"/>
      <c r="L13" s="5" t="s">
        <v>336</v>
      </c>
      <c r="M13" s="475" t="s">
        <v>371</v>
      </c>
      <c r="N13" s="200" t="s">
        <v>188</v>
      </c>
      <c r="O13" s="6"/>
      <c r="P13" s="6"/>
      <c r="Q13" s="6"/>
    </row>
    <row r="14" spans="1:17" ht="63.75" customHeight="1" thickBot="1">
      <c r="A14" s="30"/>
      <c r="B14" s="581" t="s">
        <v>983</v>
      </c>
      <c r="C14" s="582"/>
      <c r="D14" s="583"/>
      <c r="E14" s="31" t="s">
        <v>32</v>
      </c>
      <c r="F14" s="476" t="s">
        <v>371</v>
      </c>
      <c r="G14" s="173" t="s">
        <v>189</v>
      </c>
      <c r="H14" s="32"/>
      <c r="I14" s="581" t="s">
        <v>984</v>
      </c>
      <c r="J14" s="582"/>
      <c r="K14" s="583"/>
      <c r="L14" s="31" t="s">
        <v>337</v>
      </c>
      <c r="M14" s="476" t="s">
        <v>371</v>
      </c>
      <c r="N14" s="201" t="s">
        <v>190</v>
      </c>
      <c r="O14" s="6"/>
      <c r="P14" s="6"/>
      <c r="Q14" s="6"/>
    </row>
    <row r="15" spans="1:17" s="525" customFormat="1" ht="24.95" customHeight="1">
      <c r="A15" s="518" t="s">
        <v>573</v>
      </c>
      <c r="B15" s="519"/>
      <c r="C15" s="519"/>
      <c r="D15" s="519"/>
      <c r="E15" s="519"/>
      <c r="F15" s="520"/>
      <c r="G15" s="529"/>
      <c r="H15" s="522" t="s">
        <v>574</v>
      </c>
      <c r="I15" s="519"/>
      <c r="J15" s="519"/>
      <c r="K15" s="519"/>
      <c r="L15" s="519"/>
      <c r="M15" s="520"/>
      <c r="N15" s="530"/>
      <c r="O15" s="524"/>
      <c r="P15" s="524"/>
      <c r="Q15" s="524"/>
    </row>
    <row r="16" spans="1:17" s="3" customFormat="1" ht="24.95" customHeight="1">
      <c r="A16" s="8"/>
      <c r="B16" s="115" t="s">
        <v>692</v>
      </c>
      <c r="C16" s="116"/>
      <c r="D16" s="117"/>
      <c r="E16" s="117"/>
      <c r="F16" s="477"/>
      <c r="G16" s="174"/>
      <c r="H16" s="1"/>
      <c r="I16" s="115" t="s">
        <v>619</v>
      </c>
      <c r="J16" s="116"/>
      <c r="K16" s="117"/>
      <c r="L16" s="117"/>
      <c r="M16" s="477"/>
      <c r="N16" s="202"/>
      <c r="O16" s="2"/>
      <c r="P16" s="2"/>
      <c r="Q16" s="2"/>
    </row>
    <row r="17" spans="1:17" ht="104.25" customHeight="1">
      <c r="A17" s="9"/>
      <c r="B17" s="4"/>
      <c r="C17" s="575" t="s">
        <v>973</v>
      </c>
      <c r="D17" s="576"/>
      <c r="E17" s="5" t="s">
        <v>457</v>
      </c>
      <c r="F17" s="475" t="s">
        <v>371</v>
      </c>
      <c r="G17" s="172" t="s">
        <v>269</v>
      </c>
      <c r="H17" s="4"/>
      <c r="I17" s="4"/>
      <c r="J17" s="575" t="s">
        <v>974</v>
      </c>
      <c r="K17" s="576"/>
      <c r="L17" s="5" t="s">
        <v>435</v>
      </c>
      <c r="M17" s="475" t="s">
        <v>371</v>
      </c>
      <c r="N17" s="200" t="s">
        <v>269</v>
      </c>
      <c r="O17" s="6"/>
      <c r="P17" s="6"/>
      <c r="Q17" s="6"/>
    </row>
    <row r="18" spans="1:17" ht="144" customHeight="1">
      <c r="A18" s="9"/>
      <c r="B18" s="29"/>
      <c r="C18" s="568" t="s">
        <v>970</v>
      </c>
      <c r="D18" s="569"/>
      <c r="E18" s="5" t="s">
        <v>33</v>
      </c>
      <c r="F18" s="475" t="s">
        <v>371</v>
      </c>
      <c r="G18" s="172" t="s">
        <v>550</v>
      </c>
      <c r="H18" s="33"/>
      <c r="I18" s="29"/>
      <c r="J18" s="568" t="s">
        <v>644</v>
      </c>
      <c r="K18" s="568"/>
      <c r="L18" s="5" t="s">
        <v>338</v>
      </c>
      <c r="M18" s="475" t="s">
        <v>371</v>
      </c>
      <c r="N18" s="200" t="s">
        <v>191</v>
      </c>
      <c r="O18" s="6"/>
      <c r="P18" s="6"/>
      <c r="Q18" s="6"/>
    </row>
    <row r="19" spans="1:17" ht="97.5" customHeight="1">
      <c r="A19" s="9"/>
      <c r="B19" s="29"/>
      <c r="C19" s="570" t="s">
        <v>971</v>
      </c>
      <c r="D19" s="571"/>
      <c r="E19" s="28" t="s">
        <v>34</v>
      </c>
      <c r="F19" s="474" t="s">
        <v>371</v>
      </c>
      <c r="G19" s="171" t="s">
        <v>550</v>
      </c>
      <c r="H19" s="33"/>
      <c r="I19" s="33"/>
      <c r="J19" s="568" t="s">
        <v>972</v>
      </c>
      <c r="K19" s="569"/>
      <c r="L19" s="5" t="s">
        <v>339</v>
      </c>
      <c r="M19" s="475" t="s">
        <v>371</v>
      </c>
      <c r="N19" s="200" t="s">
        <v>191</v>
      </c>
      <c r="O19" s="6"/>
      <c r="P19" s="6"/>
      <c r="Q19" s="6"/>
    </row>
    <row r="20" spans="1:17" ht="145.5" customHeight="1">
      <c r="A20" s="9"/>
      <c r="B20" s="29"/>
      <c r="C20" s="29"/>
      <c r="D20" s="139"/>
      <c r="E20" s="34"/>
      <c r="F20" s="478"/>
      <c r="G20" s="175"/>
      <c r="H20" s="33"/>
      <c r="I20" s="29"/>
      <c r="J20" s="570" t="s">
        <v>1076</v>
      </c>
      <c r="K20" s="571"/>
      <c r="L20" s="28" t="s">
        <v>364</v>
      </c>
      <c r="M20" s="481" t="s">
        <v>372</v>
      </c>
      <c r="N20" s="203" t="s">
        <v>270</v>
      </c>
      <c r="O20" s="6"/>
      <c r="P20" s="6"/>
      <c r="Q20" s="6"/>
    </row>
    <row r="21" spans="1:17" ht="39.950000000000003" customHeight="1">
      <c r="A21" s="9"/>
      <c r="B21" s="29"/>
      <c r="C21" s="29"/>
      <c r="D21" s="139"/>
      <c r="E21" s="34"/>
      <c r="F21" s="478"/>
      <c r="G21" s="175"/>
      <c r="H21" s="33"/>
      <c r="I21" s="29"/>
      <c r="J21" s="29"/>
      <c r="K21" s="145" t="s">
        <v>458</v>
      </c>
      <c r="L21" s="35"/>
      <c r="M21" s="482" t="s">
        <v>371</v>
      </c>
      <c r="N21" s="204"/>
      <c r="O21" s="6"/>
      <c r="P21" s="6"/>
      <c r="Q21" s="6"/>
    </row>
    <row r="22" spans="1:17" ht="61.5" customHeight="1">
      <c r="A22" s="9"/>
      <c r="B22" s="29"/>
      <c r="C22" s="29"/>
      <c r="D22" s="139"/>
      <c r="E22" s="34"/>
      <c r="F22" s="478"/>
      <c r="G22" s="175"/>
      <c r="H22" s="33"/>
      <c r="I22" s="29"/>
      <c r="J22" s="29"/>
      <c r="K22" s="149" t="s">
        <v>459</v>
      </c>
      <c r="L22" s="36"/>
      <c r="M22" s="487" t="s">
        <v>371</v>
      </c>
      <c r="N22" s="205"/>
      <c r="O22" s="6"/>
      <c r="P22" s="6"/>
      <c r="Q22" s="6"/>
    </row>
    <row r="23" spans="1:17" ht="101.25" customHeight="1">
      <c r="A23" s="9"/>
      <c r="B23" s="29"/>
      <c r="C23" s="140"/>
      <c r="D23" s="141"/>
      <c r="E23" s="36"/>
      <c r="F23" s="479"/>
      <c r="G23" s="176"/>
      <c r="H23" s="33"/>
      <c r="I23" s="140"/>
      <c r="J23" s="568" t="s">
        <v>389</v>
      </c>
      <c r="K23" s="569"/>
      <c r="L23" s="5" t="s">
        <v>351</v>
      </c>
      <c r="M23" s="475" t="s">
        <v>371</v>
      </c>
      <c r="N23" s="200" t="s">
        <v>270</v>
      </c>
      <c r="O23" s="6"/>
      <c r="P23" s="6"/>
      <c r="Q23" s="6"/>
    </row>
    <row r="24" spans="1:17" s="3" customFormat="1" ht="24.95" customHeight="1">
      <c r="A24" s="8"/>
      <c r="B24" s="115" t="s">
        <v>693</v>
      </c>
      <c r="C24" s="1"/>
      <c r="D24" s="117"/>
      <c r="E24" s="117"/>
      <c r="F24" s="477"/>
      <c r="G24" s="174"/>
      <c r="H24" s="1"/>
      <c r="I24" s="115" t="s">
        <v>608</v>
      </c>
      <c r="J24" s="116"/>
      <c r="K24" s="117"/>
      <c r="L24" s="117"/>
      <c r="M24" s="477"/>
      <c r="N24" s="202"/>
      <c r="O24" s="2"/>
      <c r="P24" s="2"/>
      <c r="Q24" s="2"/>
    </row>
    <row r="25" spans="1:17" ht="90.75" customHeight="1">
      <c r="A25" s="9"/>
      <c r="B25" s="142"/>
      <c r="C25" s="572" t="s">
        <v>985</v>
      </c>
      <c r="D25" s="573"/>
      <c r="E25" s="5" t="s">
        <v>11</v>
      </c>
      <c r="F25" s="475" t="s">
        <v>371</v>
      </c>
      <c r="G25" s="172" t="s">
        <v>271</v>
      </c>
      <c r="H25" s="4"/>
      <c r="I25" s="142"/>
      <c r="J25" s="572" t="s">
        <v>985</v>
      </c>
      <c r="K25" s="573"/>
      <c r="L25" s="5" t="s">
        <v>340</v>
      </c>
      <c r="M25" s="475" t="s">
        <v>371</v>
      </c>
      <c r="N25" s="200" t="s">
        <v>271</v>
      </c>
      <c r="O25" s="6"/>
      <c r="P25" s="6"/>
      <c r="Q25" s="6"/>
    </row>
    <row r="26" spans="1:17" s="3" customFormat="1" ht="24.95" customHeight="1">
      <c r="A26" s="8"/>
      <c r="B26" s="115" t="s">
        <v>609</v>
      </c>
      <c r="C26" s="1"/>
      <c r="D26" s="118"/>
      <c r="E26" s="117"/>
      <c r="F26" s="477"/>
      <c r="G26" s="174"/>
      <c r="H26" s="1"/>
      <c r="I26" s="37" t="s">
        <v>609</v>
      </c>
      <c r="J26" s="116"/>
      <c r="K26" s="118"/>
      <c r="L26" s="117"/>
      <c r="M26" s="477"/>
      <c r="N26" s="202"/>
      <c r="O26" s="2"/>
      <c r="P26" s="2"/>
      <c r="Q26" s="2"/>
    </row>
    <row r="27" spans="1:17" ht="90.75" customHeight="1" thickBot="1">
      <c r="A27" s="38"/>
      <c r="B27" s="39"/>
      <c r="C27" s="574" t="s">
        <v>986</v>
      </c>
      <c r="D27" s="574"/>
      <c r="E27" s="40" t="s">
        <v>35</v>
      </c>
      <c r="F27" s="480" t="s">
        <v>371</v>
      </c>
      <c r="G27" s="177" t="s">
        <v>192</v>
      </c>
      <c r="H27" s="39"/>
      <c r="I27" s="39"/>
      <c r="J27" s="574" t="s">
        <v>986</v>
      </c>
      <c r="K27" s="574"/>
      <c r="L27" s="40" t="s">
        <v>277</v>
      </c>
      <c r="M27" s="480" t="s">
        <v>371</v>
      </c>
      <c r="N27" s="201" t="s">
        <v>192</v>
      </c>
      <c r="O27" s="6"/>
      <c r="P27" s="6"/>
      <c r="Q27" s="6"/>
    </row>
    <row r="28" spans="1:17" s="525" customFormat="1" ht="24.95" customHeight="1">
      <c r="A28" s="518" t="s">
        <v>575</v>
      </c>
      <c r="B28" s="519"/>
      <c r="C28" s="519"/>
      <c r="D28" s="519"/>
      <c r="E28" s="519"/>
      <c r="F28" s="520"/>
      <c r="G28" s="529"/>
      <c r="H28" s="522" t="s">
        <v>576</v>
      </c>
      <c r="I28" s="519"/>
      <c r="J28" s="519"/>
      <c r="K28" s="519"/>
      <c r="L28" s="519"/>
      <c r="M28" s="520"/>
      <c r="N28" s="530"/>
      <c r="O28" s="524"/>
      <c r="P28" s="524"/>
      <c r="Q28" s="524"/>
    </row>
    <row r="29" spans="1:17" s="3" customFormat="1" ht="24.95" customHeight="1">
      <c r="A29" s="8"/>
      <c r="B29" s="115" t="s">
        <v>694</v>
      </c>
      <c r="C29" s="116"/>
      <c r="D29" s="117"/>
      <c r="E29" s="117"/>
      <c r="F29" s="477"/>
      <c r="G29" s="174"/>
      <c r="H29" s="1"/>
      <c r="I29" s="37" t="s">
        <v>611</v>
      </c>
      <c r="J29" s="116"/>
      <c r="K29" s="117"/>
      <c r="L29" s="117"/>
      <c r="M29" s="477"/>
      <c r="N29" s="202"/>
      <c r="O29" s="2"/>
      <c r="P29" s="2"/>
      <c r="Q29" s="2"/>
    </row>
    <row r="30" spans="1:17" ht="117.75" customHeight="1">
      <c r="A30" s="9"/>
      <c r="B30" s="4"/>
      <c r="C30" s="568" t="s">
        <v>987</v>
      </c>
      <c r="D30" s="568"/>
      <c r="E30" s="5" t="s">
        <v>36</v>
      </c>
      <c r="F30" s="475" t="s">
        <v>371</v>
      </c>
      <c r="G30" s="172" t="s">
        <v>365</v>
      </c>
      <c r="H30" s="4"/>
      <c r="I30" s="4"/>
      <c r="J30" s="568" t="s">
        <v>988</v>
      </c>
      <c r="K30" s="568"/>
      <c r="L30" s="5" t="s">
        <v>278</v>
      </c>
      <c r="M30" s="475" t="s">
        <v>371</v>
      </c>
      <c r="N30" s="200" t="s">
        <v>365</v>
      </c>
      <c r="O30" s="6"/>
      <c r="P30" s="6"/>
      <c r="Q30" s="6"/>
    </row>
    <row r="31" spans="1:17" ht="44.25" customHeight="1">
      <c r="A31" s="9"/>
      <c r="B31" s="140"/>
      <c r="C31" s="577" t="s">
        <v>989</v>
      </c>
      <c r="D31" s="585"/>
      <c r="E31" s="5" t="s">
        <v>37</v>
      </c>
      <c r="F31" s="475" t="s">
        <v>371</v>
      </c>
      <c r="G31" s="172" t="s">
        <v>193</v>
      </c>
      <c r="H31" s="4"/>
      <c r="I31" s="140"/>
      <c r="J31" s="577" t="s">
        <v>990</v>
      </c>
      <c r="K31" s="585"/>
      <c r="L31" s="5" t="s">
        <v>341</v>
      </c>
      <c r="M31" s="475" t="s">
        <v>371</v>
      </c>
      <c r="N31" s="200" t="s">
        <v>193</v>
      </c>
      <c r="O31" s="6"/>
      <c r="P31" s="6"/>
      <c r="Q31" s="6"/>
    </row>
    <row r="32" spans="1:17" s="3" customFormat="1" ht="24.95" customHeight="1">
      <c r="A32" s="8"/>
      <c r="B32" s="37" t="s">
        <v>610</v>
      </c>
      <c r="C32" s="1"/>
      <c r="D32" s="117"/>
      <c r="E32" s="117"/>
      <c r="F32" s="477"/>
      <c r="G32" s="174"/>
      <c r="H32" s="1"/>
      <c r="I32" s="37" t="s">
        <v>610</v>
      </c>
      <c r="J32" s="1"/>
      <c r="K32" s="117"/>
      <c r="L32" s="117"/>
      <c r="M32" s="477"/>
      <c r="N32" s="202"/>
      <c r="O32" s="2"/>
      <c r="P32" s="2"/>
      <c r="Q32" s="2"/>
    </row>
    <row r="33" spans="1:17" ht="44.25" customHeight="1">
      <c r="A33" s="9"/>
      <c r="B33" s="4"/>
      <c r="C33" s="568" t="s">
        <v>991</v>
      </c>
      <c r="D33" s="568"/>
      <c r="E33" s="5" t="s">
        <v>38</v>
      </c>
      <c r="F33" s="475" t="s">
        <v>371</v>
      </c>
      <c r="G33" s="172" t="s">
        <v>194</v>
      </c>
      <c r="H33" s="4"/>
      <c r="I33" s="4"/>
      <c r="J33" s="568" t="s">
        <v>992</v>
      </c>
      <c r="K33" s="568"/>
      <c r="L33" s="5" t="s">
        <v>279</v>
      </c>
      <c r="M33" s="475" t="s">
        <v>371</v>
      </c>
      <c r="N33" s="200" t="s">
        <v>194</v>
      </c>
      <c r="O33" s="6"/>
      <c r="P33" s="6"/>
      <c r="Q33" s="6"/>
    </row>
    <row r="34" spans="1:17" ht="46.5" customHeight="1">
      <c r="A34" s="9"/>
      <c r="B34" s="140"/>
      <c r="C34" s="577" t="s">
        <v>1072</v>
      </c>
      <c r="D34" s="578"/>
      <c r="E34" s="5" t="s">
        <v>39</v>
      </c>
      <c r="F34" s="475" t="s">
        <v>371</v>
      </c>
      <c r="G34" s="172" t="s">
        <v>272</v>
      </c>
      <c r="H34" s="4"/>
      <c r="I34" s="140"/>
      <c r="J34" s="577" t="s">
        <v>1073</v>
      </c>
      <c r="K34" s="578"/>
      <c r="L34" s="5" t="s">
        <v>342</v>
      </c>
      <c r="M34" s="475" t="s">
        <v>371</v>
      </c>
      <c r="N34" s="200" t="s">
        <v>272</v>
      </c>
      <c r="O34" s="6"/>
      <c r="P34" s="6"/>
      <c r="Q34" s="6"/>
    </row>
    <row r="35" spans="1:17" s="3" customFormat="1" ht="24.95" customHeight="1">
      <c r="A35" s="8"/>
      <c r="B35" s="116" t="s">
        <v>612</v>
      </c>
      <c r="C35" s="117"/>
      <c r="D35" s="117"/>
      <c r="E35" s="117"/>
      <c r="F35" s="477"/>
      <c r="G35" s="174"/>
      <c r="H35" s="1"/>
      <c r="I35" s="116" t="s">
        <v>612</v>
      </c>
      <c r="J35" s="117"/>
      <c r="K35" s="117"/>
      <c r="L35" s="117"/>
      <c r="M35" s="477"/>
      <c r="N35" s="202"/>
      <c r="O35" s="2"/>
      <c r="P35" s="2"/>
      <c r="Q35" s="2"/>
    </row>
    <row r="36" spans="1:17" ht="39.950000000000003" customHeight="1">
      <c r="A36" s="9"/>
      <c r="B36" s="143"/>
      <c r="C36" s="572" t="s">
        <v>993</v>
      </c>
      <c r="D36" s="573"/>
      <c r="E36" s="5" t="s">
        <v>40</v>
      </c>
      <c r="F36" s="475" t="s">
        <v>371</v>
      </c>
      <c r="G36" s="172" t="s">
        <v>195</v>
      </c>
      <c r="H36" s="4"/>
      <c r="I36" s="143"/>
      <c r="J36" s="572" t="s">
        <v>994</v>
      </c>
      <c r="K36" s="573"/>
      <c r="L36" s="5" t="s">
        <v>343</v>
      </c>
      <c r="M36" s="475" t="s">
        <v>371</v>
      </c>
      <c r="N36" s="200" t="s">
        <v>195</v>
      </c>
      <c r="O36" s="6"/>
      <c r="P36" s="6"/>
      <c r="Q36" s="6"/>
    </row>
    <row r="37" spans="1:17" s="3" customFormat="1" ht="24.95" customHeight="1">
      <c r="A37" s="8"/>
      <c r="B37" s="116" t="s">
        <v>613</v>
      </c>
      <c r="C37" s="117"/>
      <c r="D37" s="117"/>
      <c r="E37" s="117"/>
      <c r="F37" s="477"/>
      <c r="G37" s="174"/>
      <c r="H37" s="1"/>
      <c r="I37" s="116" t="s">
        <v>613</v>
      </c>
      <c r="J37" s="117"/>
      <c r="K37" s="117"/>
      <c r="L37" s="117"/>
      <c r="M37" s="477"/>
      <c r="N37" s="202"/>
      <c r="O37" s="2"/>
      <c r="P37" s="2"/>
      <c r="Q37" s="2"/>
    </row>
    <row r="38" spans="1:17" ht="86.25" customHeight="1">
      <c r="A38" s="9"/>
      <c r="B38" s="143"/>
      <c r="C38" s="572" t="s">
        <v>995</v>
      </c>
      <c r="D38" s="573"/>
      <c r="E38" s="5" t="s">
        <v>41</v>
      </c>
      <c r="F38" s="475" t="s">
        <v>371</v>
      </c>
      <c r="G38" s="172" t="s">
        <v>195</v>
      </c>
      <c r="H38" s="4"/>
      <c r="I38" s="143"/>
      <c r="J38" s="572" t="s">
        <v>996</v>
      </c>
      <c r="K38" s="573"/>
      <c r="L38" s="5" t="s">
        <v>344</v>
      </c>
      <c r="M38" s="475" t="s">
        <v>371</v>
      </c>
      <c r="N38" s="200" t="s">
        <v>195</v>
      </c>
      <c r="O38" s="6"/>
      <c r="P38" s="6"/>
      <c r="Q38" s="6"/>
    </row>
    <row r="39" spans="1:17" s="3" customFormat="1" ht="24.95" customHeight="1">
      <c r="A39" s="8"/>
      <c r="B39" s="116" t="s">
        <v>695</v>
      </c>
      <c r="C39" s="117"/>
      <c r="D39" s="117"/>
      <c r="E39" s="117"/>
      <c r="F39" s="477"/>
      <c r="G39" s="174"/>
      <c r="H39" s="1"/>
      <c r="I39" s="116" t="s">
        <v>614</v>
      </c>
      <c r="J39" s="117"/>
      <c r="K39" s="117"/>
      <c r="L39" s="117"/>
      <c r="M39" s="477"/>
      <c r="N39" s="202"/>
      <c r="O39" s="2"/>
      <c r="P39" s="2"/>
      <c r="Q39" s="2"/>
    </row>
    <row r="40" spans="1:17" ht="117.75" customHeight="1">
      <c r="A40" s="9"/>
      <c r="B40" s="143"/>
      <c r="C40" s="572" t="s">
        <v>997</v>
      </c>
      <c r="D40" s="573"/>
      <c r="E40" s="5" t="s">
        <v>42</v>
      </c>
      <c r="F40" s="475" t="s">
        <v>371</v>
      </c>
      <c r="G40" s="172" t="s">
        <v>196</v>
      </c>
      <c r="H40" s="4"/>
      <c r="I40" s="143"/>
      <c r="J40" s="572" t="s">
        <v>998</v>
      </c>
      <c r="K40" s="573"/>
      <c r="L40" s="5" t="s">
        <v>139</v>
      </c>
      <c r="M40" s="475" t="s">
        <v>371</v>
      </c>
      <c r="N40" s="200" t="s">
        <v>196</v>
      </c>
      <c r="O40" s="6"/>
      <c r="P40" s="6"/>
      <c r="Q40" s="6"/>
    </row>
    <row r="41" spans="1:17" s="3" customFormat="1" ht="24.95" customHeight="1">
      <c r="A41" s="8"/>
      <c r="B41" s="116" t="s">
        <v>615</v>
      </c>
      <c r="C41" s="117"/>
      <c r="D41" s="117"/>
      <c r="E41" s="117"/>
      <c r="F41" s="477"/>
      <c r="G41" s="174"/>
      <c r="H41" s="1"/>
      <c r="I41" s="116" t="s">
        <v>620</v>
      </c>
      <c r="J41" s="117"/>
      <c r="K41" s="117"/>
      <c r="L41" s="117"/>
      <c r="M41" s="477"/>
      <c r="N41" s="202"/>
      <c r="O41" s="2"/>
      <c r="P41" s="2"/>
      <c r="Q41" s="2"/>
    </row>
    <row r="42" spans="1:17" ht="75" customHeight="1">
      <c r="A42" s="9"/>
      <c r="B42" s="41"/>
      <c r="C42" s="572" t="s">
        <v>999</v>
      </c>
      <c r="D42" s="573"/>
      <c r="E42" s="5" t="s">
        <v>43</v>
      </c>
      <c r="F42" s="475" t="s">
        <v>371</v>
      </c>
      <c r="G42" s="172" t="s">
        <v>195</v>
      </c>
      <c r="H42" s="4"/>
      <c r="I42" s="41"/>
      <c r="J42" s="572" t="s">
        <v>1000</v>
      </c>
      <c r="K42" s="573"/>
      <c r="L42" s="5" t="s">
        <v>280</v>
      </c>
      <c r="M42" s="475" t="s">
        <v>371</v>
      </c>
      <c r="N42" s="200" t="s">
        <v>195</v>
      </c>
      <c r="O42" s="6"/>
      <c r="P42" s="6"/>
      <c r="Q42" s="6"/>
    </row>
    <row r="43" spans="1:17" s="3" customFormat="1" ht="24.95" customHeight="1">
      <c r="A43" s="8"/>
      <c r="B43" s="116" t="s">
        <v>616</v>
      </c>
      <c r="C43" s="117"/>
      <c r="D43" s="117"/>
      <c r="E43" s="117"/>
      <c r="F43" s="477"/>
      <c r="G43" s="174"/>
      <c r="H43" s="1"/>
      <c r="I43" s="116" t="s">
        <v>616</v>
      </c>
      <c r="J43" s="117"/>
      <c r="K43" s="117"/>
      <c r="L43" s="117"/>
      <c r="M43" s="477"/>
      <c r="N43" s="202"/>
      <c r="O43" s="2"/>
      <c r="P43" s="2"/>
      <c r="Q43" s="2"/>
    </row>
    <row r="44" spans="1:17" ht="63" customHeight="1">
      <c r="A44" s="9"/>
      <c r="B44" s="143"/>
      <c r="C44" s="572" t="s">
        <v>1001</v>
      </c>
      <c r="D44" s="573"/>
      <c r="E44" s="5" t="s">
        <v>44</v>
      </c>
      <c r="F44" s="475" t="s">
        <v>371</v>
      </c>
      <c r="G44" s="172" t="s">
        <v>460</v>
      </c>
      <c r="H44" s="4"/>
      <c r="I44" s="143"/>
      <c r="J44" s="572" t="s">
        <v>1002</v>
      </c>
      <c r="K44" s="573"/>
      <c r="L44" s="5" t="s">
        <v>281</v>
      </c>
      <c r="M44" s="475" t="s">
        <v>371</v>
      </c>
      <c r="N44" s="200" t="s">
        <v>460</v>
      </c>
      <c r="O44" s="6"/>
      <c r="P44" s="6"/>
      <c r="Q44" s="6"/>
    </row>
    <row r="45" spans="1:17" s="3" customFormat="1" ht="24.95" customHeight="1">
      <c r="A45" s="8"/>
      <c r="B45" s="1" t="s">
        <v>617</v>
      </c>
      <c r="C45" s="117"/>
      <c r="D45" s="117"/>
      <c r="E45" s="117"/>
      <c r="F45" s="477"/>
      <c r="G45" s="174"/>
      <c r="H45" s="1"/>
      <c r="I45" s="1" t="s">
        <v>621</v>
      </c>
      <c r="J45" s="117"/>
      <c r="K45" s="117"/>
      <c r="L45" s="117"/>
      <c r="M45" s="477"/>
      <c r="N45" s="202"/>
      <c r="O45" s="2"/>
      <c r="P45" s="2"/>
      <c r="Q45" s="2"/>
    </row>
    <row r="46" spans="1:17" ht="103.5" customHeight="1">
      <c r="A46" s="9"/>
      <c r="B46" s="41"/>
      <c r="C46" s="575" t="s">
        <v>1003</v>
      </c>
      <c r="D46" s="576"/>
      <c r="E46" s="5" t="s">
        <v>45</v>
      </c>
      <c r="F46" s="475" t="s">
        <v>371</v>
      </c>
      <c r="G46" s="172" t="s">
        <v>197</v>
      </c>
      <c r="H46" s="4"/>
      <c r="I46" s="41"/>
      <c r="J46" s="575" t="s">
        <v>1004</v>
      </c>
      <c r="K46" s="580"/>
      <c r="L46" s="5" t="s">
        <v>140</v>
      </c>
      <c r="M46" s="475" t="s">
        <v>371</v>
      </c>
      <c r="N46" s="200" t="s">
        <v>197</v>
      </c>
      <c r="O46" s="6"/>
      <c r="P46" s="6"/>
      <c r="Q46" s="6"/>
    </row>
    <row r="47" spans="1:17" ht="86.25" customHeight="1">
      <c r="A47" s="9"/>
      <c r="B47" s="33"/>
      <c r="C47" s="568" t="s">
        <v>1005</v>
      </c>
      <c r="D47" s="569"/>
      <c r="E47" s="5" t="s">
        <v>46</v>
      </c>
      <c r="F47" s="475" t="s">
        <v>371</v>
      </c>
      <c r="G47" s="172" t="s">
        <v>197</v>
      </c>
      <c r="H47" s="4"/>
      <c r="I47" s="33"/>
      <c r="J47" s="568" t="s">
        <v>1006</v>
      </c>
      <c r="K47" s="569"/>
      <c r="L47" s="5" t="s">
        <v>282</v>
      </c>
      <c r="M47" s="475" t="s">
        <v>371</v>
      </c>
      <c r="N47" s="200" t="s">
        <v>197</v>
      </c>
      <c r="O47" s="6"/>
      <c r="P47" s="6"/>
      <c r="Q47" s="6"/>
    </row>
    <row r="48" spans="1:17" ht="46.5" customHeight="1">
      <c r="A48" s="9"/>
      <c r="B48" s="33"/>
      <c r="C48" s="568" t="s">
        <v>1007</v>
      </c>
      <c r="D48" s="569"/>
      <c r="E48" s="5" t="s">
        <v>47</v>
      </c>
      <c r="F48" s="475" t="s">
        <v>371</v>
      </c>
      <c r="G48" s="172" t="s">
        <v>198</v>
      </c>
      <c r="H48" s="4"/>
      <c r="I48" s="33"/>
      <c r="J48" s="568" t="s">
        <v>1008</v>
      </c>
      <c r="K48" s="569"/>
      <c r="L48" s="5" t="s">
        <v>283</v>
      </c>
      <c r="M48" s="475" t="s">
        <v>371</v>
      </c>
      <c r="N48" s="200" t="s">
        <v>198</v>
      </c>
      <c r="O48" s="6"/>
      <c r="P48" s="6"/>
      <c r="Q48" s="6"/>
    </row>
    <row r="49" spans="1:17" ht="45" customHeight="1">
      <c r="A49" s="9"/>
      <c r="B49" s="144"/>
      <c r="C49" s="577" t="s">
        <v>1009</v>
      </c>
      <c r="D49" s="585"/>
      <c r="E49" s="5" t="s">
        <v>48</v>
      </c>
      <c r="F49" s="475" t="s">
        <v>371</v>
      </c>
      <c r="G49" s="172" t="s">
        <v>199</v>
      </c>
      <c r="H49" s="4"/>
      <c r="I49" s="144"/>
      <c r="J49" s="577" t="s">
        <v>1010</v>
      </c>
      <c r="K49" s="585"/>
      <c r="L49" s="5" t="s">
        <v>284</v>
      </c>
      <c r="M49" s="475" t="s">
        <v>371</v>
      </c>
      <c r="N49" s="200" t="s">
        <v>199</v>
      </c>
      <c r="O49" s="6"/>
      <c r="P49" s="6"/>
      <c r="Q49" s="6"/>
    </row>
    <row r="50" spans="1:17" s="3" customFormat="1" ht="24.95" customHeight="1">
      <c r="A50" s="8"/>
      <c r="B50" s="116" t="s">
        <v>618</v>
      </c>
      <c r="C50" s="117"/>
      <c r="D50" s="117"/>
      <c r="E50" s="117"/>
      <c r="F50" s="477"/>
      <c r="G50" s="174"/>
      <c r="H50" s="1"/>
      <c r="I50" s="116" t="s">
        <v>618</v>
      </c>
      <c r="J50" s="117"/>
      <c r="K50" s="117"/>
      <c r="L50" s="117"/>
      <c r="M50" s="477"/>
      <c r="N50" s="202"/>
      <c r="O50" s="2"/>
      <c r="P50" s="2"/>
      <c r="Q50" s="2"/>
    </row>
    <row r="51" spans="1:17" ht="132" customHeight="1">
      <c r="A51" s="9"/>
      <c r="B51" s="143"/>
      <c r="C51" s="572" t="s">
        <v>1077</v>
      </c>
      <c r="D51" s="573"/>
      <c r="E51" s="5" t="s">
        <v>49</v>
      </c>
      <c r="F51" s="475" t="s">
        <v>371</v>
      </c>
      <c r="G51" s="172" t="s">
        <v>195</v>
      </c>
      <c r="H51" s="4"/>
      <c r="I51" s="143"/>
      <c r="J51" s="572" t="s">
        <v>1078</v>
      </c>
      <c r="K51" s="573"/>
      <c r="L51" s="5" t="s">
        <v>285</v>
      </c>
      <c r="M51" s="475" t="s">
        <v>371</v>
      </c>
      <c r="N51" s="200" t="s">
        <v>195</v>
      </c>
      <c r="O51" s="6"/>
      <c r="P51" s="6"/>
      <c r="Q51" s="6"/>
    </row>
    <row r="52" spans="1:17" s="3" customFormat="1" ht="24.95" customHeight="1">
      <c r="A52" s="8"/>
      <c r="B52" s="1" t="s">
        <v>1</v>
      </c>
      <c r="C52" s="117"/>
      <c r="D52" s="117"/>
      <c r="E52" s="117"/>
      <c r="F52" s="477"/>
      <c r="G52" s="174"/>
      <c r="H52" s="1"/>
      <c r="I52" s="1" t="s">
        <v>360</v>
      </c>
      <c r="J52" s="117"/>
      <c r="K52" s="117"/>
      <c r="L52" s="117"/>
      <c r="M52" s="477"/>
      <c r="N52" s="202"/>
      <c r="O52" s="2"/>
      <c r="P52" s="2"/>
      <c r="Q52" s="2"/>
    </row>
    <row r="53" spans="1:17" ht="72.75" customHeight="1">
      <c r="A53" s="9"/>
      <c r="B53" s="41"/>
      <c r="C53" s="568" t="s">
        <v>1011</v>
      </c>
      <c r="D53" s="568"/>
      <c r="E53" s="5" t="s">
        <v>50</v>
      </c>
      <c r="F53" s="475" t="s">
        <v>371</v>
      </c>
      <c r="G53" s="172" t="s">
        <v>200</v>
      </c>
      <c r="H53" s="4"/>
      <c r="I53" s="41"/>
      <c r="J53" s="568" t="s">
        <v>1012</v>
      </c>
      <c r="K53" s="569"/>
      <c r="L53" s="5" t="s">
        <v>286</v>
      </c>
      <c r="M53" s="475" t="s">
        <v>371</v>
      </c>
      <c r="N53" s="200" t="s">
        <v>200</v>
      </c>
      <c r="O53" s="6"/>
      <c r="P53" s="6"/>
      <c r="Q53" s="6"/>
    </row>
    <row r="54" spans="1:17" ht="75.75" customHeight="1">
      <c r="A54" s="9"/>
      <c r="B54" s="144"/>
      <c r="C54" s="577" t="s">
        <v>1013</v>
      </c>
      <c r="D54" s="585"/>
      <c r="E54" s="5" t="s">
        <v>51</v>
      </c>
      <c r="F54" s="475" t="s">
        <v>371</v>
      </c>
      <c r="G54" s="172" t="s">
        <v>201</v>
      </c>
      <c r="H54" s="4"/>
      <c r="I54" s="144"/>
      <c r="J54" s="577" t="s">
        <v>1014</v>
      </c>
      <c r="K54" s="585"/>
      <c r="L54" s="5" t="s">
        <v>287</v>
      </c>
      <c r="M54" s="475" t="s">
        <v>371</v>
      </c>
      <c r="N54" s="200" t="s">
        <v>201</v>
      </c>
      <c r="O54" s="6"/>
      <c r="P54" s="6"/>
      <c r="Q54" s="6"/>
    </row>
    <row r="55" spans="1:17" s="3" customFormat="1" ht="24.95" customHeight="1">
      <c r="A55" s="8"/>
      <c r="B55" s="1" t="s">
        <v>2</v>
      </c>
      <c r="C55" s="117"/>
      <c r="D55" s="117"/>
      <c r="E55" s="117"/>
      <c r="F55" s="477"/>
      <c r="G55" s="174"/>
      <c r="H55" s="1"/>
      <c r="I55" s="1" t="s">
        <v>361</v>
      </c>
      <c r="J55" s="117"/>
      <c r="K55" s="117"/>
      <c r="L55" s="117"/>
      <c r="M55" s="477"/>
      <c r="N55" s="202"/>
      <c r="O55" s="2"/>
      <c r="P55" s="2"/>
      <c r="Q55" s="2"/>
    </row>
    <row r="56" spans="1:17" ht="45" customHeight="1">
      <c r="A56" s="9"/>
      <c r="B56" s="4"/>
      <c r="C56" s="575" t="s">
        <v>461</v>
      </c>
      <c r="D56" s="576"/>
      <c r="E56" s="28" t="s">
        <v>52</v>
      </c>
      <c r="F56" s="481" t="s">
        <v>372</v>
      </c>
      <c r="G56" s="171"/>
      <c r="H56" s="4"/>
      <c r="I56" s="4"/>
      <c r="J56" s="575" t="s">
        <v>390</v>
      </c>
      <c r="K56" s="576"/>
      <c r="L56" s="28" t="s">
        <v>288</v>
      </c>
      <c r="M56" s="481" t="s">
        <v>372</v>
      </c>
      <c r="N56" s="203"/>
      <c r="O56" s="6"/>
      <c r="P56" s="6"/>
      <c r="Q56" s="6"/>
    </row>
    <row r="57" spans="1:17" ht="60">
      <c r="A57" s="9"/>
      <c r="B57" s="33"/>
      <c r="C57" s="29"/>
      <c r="D57" s="145" t="s">
        <v>462</v>
      </c>
      <c r="E57" s="35" t="s">
        <v>53</v>
      </c>
      <c r="F57" s="482" t="s">
        <v>371</v>
      </c>
      <c r="G57" s="178" t="s">
        <v>202</v>
      </c>
      <c r="H57" s="4"/>
      <c r="I57" s="33"/>
      <c r="J57" s="29"/>
      <c r="K57" s="145" t="s">
        <v>391</v>
      </c>
      <c r="L57" s="35" t="s">
        <v>289</v>
      </c>
      <c r="M57" s="482" t="s">
        <v>371</v>
      </c>
      <c r="N57" s="204" t="s">
        <v>203</v>
      </c>
      <c r="O57" s="6"/>
      <c r="P57" s="6"/>
      <c r="Q57" s="6"/>
    </row>
    <row r="58" spans="1:17" ht="63" customHeight="1">
      <c r="A58" s="9"/>
      <c r="B58" s="33"/>
      <c r="C58" s="29"/>
      <c r="D58" s="145" t="s">
        <v>463</v>
      </c>
      <c r="E58" s="35" t="s">
        <v>54</v>
      </c>
      <c r="F58" s="482" t="s">
        <v>371</v>
      </c>
      <c r="G58" s="178" t="s">
        <v>202</v>
      </c>
      <c r="H58" s="4"/>
      <c r="I58" s="33"/>
      <c r="J58" s="29"/>
      <c r="K58" s="145" t="s">
        <v>392</v>
      </c>
      <c r="L58" s="35" t="s">
        <v>290</v>
      </c>
      <c r="M58" s="482" t="s">
        <v>371</v>
      </c>
      <c r="N58" s="204" t="s">
        <v>203</v>
      </c>
      <c r="O58" s="6"/>
      <c r="P58" s="6"/>
      <c r="Q58" s="6"/>
    </row>
    <row r="59" spans="1:17" ht="103.5" customHeight="1">
      <c r="A59" s="9"/>
      <c r="B59" s="33"/>
      <c r="C59" s="146"/>
      <c r="D59" s="147" t="s">
        <v>464</v>
      </c>
      <c r="E59" s="42" t="s">
        <v>55</v>
      </c>
      <c r="F59" s="483" t="s">
        <v>371</v>
      </c>
      <c r="G59" s="179" t="s">
        <v>204</v>
      </c>
      <c r="H59" s="4"/>
      <c r="I59" s="33"/>
      <c r="J59" s="140"/>
      <c r="K59" s="147" t="s">
        <v>393</v>
      </c>
      <c r="L59" s="42" t="s">
        <v>291</v>
      </c>
      <c r="M59" s="483" t="s">
        <v>371</v>
      </c>
      <c r="N59" s="206" t="s">
        <v>205</v>
      </c>
      <c r="O59" s="6"/>
      <c r="P59" s="6"/>
      <c r="Q59" s="6"/>
    </row>
    <row r="60" spans="1:17" ht="57.75" customHeight="1">
      <c r="A60" s="9"/>
      <c r="B60" s="33"/>
      <c r="C60" s="570" t="s">
        <v>645</v>
      </c>
      <c r="D60" s="586"/>
      <c r="E60" s="43" t="s">
        <v>56</v>
      </c>
      <c r="F60" s="484" t="s">
        <v>372</v>
      </c>
      <c r="G60" s="180"/>
      <c r="H60" s="4"/>
      <c r="I60" s="33"/>
      <c r="J60" s="570" t="s">
        <v>646</v>
      </c>
      <c r="K60" s="586"/>
      <c r="L60" s="43" t="s">
        <v>292</v>
      </c>
      <c r="M60" s="484" t="s">
        <v>372</v>
      </c>
      <c r="N60" s="207"/>
      <c r="O60" s="6"/>
      <c r="P60" s="6"/>
      <c r="Q60" s="6"/>
    </row>
    <row r="61" spans="1:17" ht="85.5" customHeight="1">
      <c r="A61" s="9"/>
      <c r="B61" s="33"/>
      <c r="C61" s="29"/>
      <c r="D61" s="145" t="s">
        <v>465</v>
      </c>
      <c r="E61" s="35" t="s">
        <v>57</v>
      </c>
      <c r="F61" s="482" t="s">
        <v>371</v>
      </c>
      <c r="G61" s="178" t="s">
        <v>206</v>
      </c>
      <c r="H61" s="4"/>
      <c r="I61" s="33"/>
      <c r="J61" s="29"/>
      <c r="K61" s="145" t="s">
        <v>394</v>
      </c>
      <c r="L61" s="35" t="s">
        <v>293</v>
      </c>
      <c r="M61" s="482" t="s">
        <v>371</v>
      </c>
      <c r="N61" s="204" t="s">
        <v>207</v>
      </c>
      <c r="O61" s="6"/>
      <c r="P61" s="6"/>
      <c r="Q61" s="6"/>
    </row>
    <row r="62" spans="1:17" ht="75.75" customHeight="1">
      <c r="A62" s="9"/>
      <c r="B62" s="33"/>
      <c r="C62" s="29"/>
      <c r="D62" s="145" t="s">
        <v>466</v>
      </c>
      <c r="E62" s="35" t="s">
        <v>54</v>
      </c>
      <c r="F62" s="482" t="s">
        <v>371</v>
      </c>
      <c r="G62" s="178" t="s">
        <v>208</v>
      </c>
      <c r="H62" s="4"/>
      <c r="I62" s="33"/>
      <c r="J62" s="29"/>
      <c r="K62" s="145" t="s">
        <v>395</v>
      </c>
      <c r="L62" s="35" t="s">
        <v>290</v>
      </c>
      <c r="M62" s="482" t="s">
        <v>371</v>
      </c>
      <c r="N62" s="204" t="s">
        <v>209</v>
      </c>
      <c r="O62" s="6"/>
      <c r="P62" s="6"/>
      <c r="Q62" s="6"/>
    </row>
    <row r="63" spans="1:17" ht="117" customHeight="1">
      <c r="A63" s="9"/>
      <c r="B63" s="33"/>
      <c r="C63" s="29"/>
      <c r="D63" s="145" t="s">
        <v>467</v>
      </c>
      <c r="E63" s="35" t="s">
        <v>55</v>
      </c>
      <c r="F63" s="482" t="s">
        <v>371</v>
      </c>
      <c r="G63" s="178" t="s">
        <v>273</v>
      </c>
      <c r="H63" s="4"/>
      <c r="I63" s="33"/>
      <c r="J63" s="29"/>
      <c r="K63" s="145" t="s">
        <v>396</v>
      </c>
      <c r="L63" s="35" t="s">
        <v>291</v>
      </c>
      <c r="M63" s="482" t="s">
        <v>371</v>
      </c>
      <c r="N63" s="204" t="s">
        <v>274</v>
      </c>
      <c r="O63" s="6"/>
      <c r="P63" s="6"/>
      <c r="Q63" s="6"/>
    </row>
    <row r="64" spans="1:17" ht="103.5" customHeight="1">
      <c r="A64" s="9"/>
      <c r="B64" s="33"/>
      <c r="C64" s="29"/>
      <c r="D64" s="145" t="s">
        <v>468</v>
      </c>
      <c r="E64" s="35" t="s">
        <v>58</v>
      </c>
      <c r="F64" s="482" t="s">
        <v>371</v>
      </c>
      <c r="G64" s="178" t="s">
        <v>210</v>
      </c>
      <c r="H64" s="4"/>
      <c r="I64" s="33"/>
      <c r="J64" s="29"/>
      <c r="K64" s="145" t="s">
        <v>397</v>
      </c>
      <c r="L64" s="35" t="s">
        <v>294</v>
      </c>
      <c r="M64" s="482" t="s">
        <v>371</v>
      </c>
      <c r="N64" s="204" t="s">
        <v>211</v>
      </c>
      <c r="O64" s="6"/>
      <c r="P64" s="6"/>
      <c r="Q64" s="6"/>
    </row>
    <row r="65" spans="1:17" ht="105.75" customHeight="1">
      <c r="A65" s="9"/>
      <c r="B65" s="33"/>
      <c r="C65" s="29"/>
      <c r="D65" s="145" t="s">
        <v>469</v>
      </c>
      <c r="E65" s="35" t="s">
        <v>59</v>
      </c>
      <c r="F65" s="482" t="s">
        <v>371</v>
      </c>
      <c r="G65" s="178" t="s">
        <v>214</v>
      </c>
      <c r="H65" s="4"/>
      <c r="I65" s="33"/>
      <c r="J65" s="29"/>
      <c r="K65" s="148" t="s">
        <v>398</v>
      </c>
      <c r="L65" s="44" t="s">
        <v>295</v>
      </c>
      <c r="M65" s="485" t="s">
        <v>371</v>
      </c>
      <c r="N65" s="208" t="s">
        <v>212</v>
      </c>
      <c r="O65" s="6"/>
      <c r="P65" s="6"/>
      <c r="Q65" s="6"/>
    </row>
    <row r="66" spans="1:17" ht="72" customHeight="1">
      <c r="A66" s="9"/>
      <c r="B66" s="33"/>
      <c r="C66" s="29"/>
      <c r="D66" s="145" t="s">
        <v>470</v>
      </c>
      <c r="E66" s="35" t="s">
        <v>60</v>
      </c>
      <c r="F66" s="482" t="s">
        <v>371</v>
      </c>
      <c r="G66" s="178" t="s">
        <v>215</v>
      </c>
      <c r="H66" s="4"/>
      <c r="I66" s="33"/>
      <c r="J66" s="29"/>
      <c r="K66" s="158"/>
      <c r="L66" s="43"/>
      <c r="M66" s="484"/>
      <c r="N66" s="207"/>
      <c r="O66" s="6"/>
      <c r="P66" s="6"/>
      <c r="Q66" s="6"/>
    </row>
    <row r="67" spans="1:17" ht="78" customHeight="1">
      <c r="A67" s="9"/>
      <c r="B67" s="33"/>
      <c r="C67" s="29"/>
      <c r="D67" s="145" t="s">
        <v>471</v>
      </c>
      <c r="E67" s="35" t="s">
        <v>61</v>
      </c>
      <c r="F67" s="482" t="s">
        <v>371</v>
      </c>
      <c r="G67" s="178" t="s">
        <v>214</v>
      </c>
      <c r="H67" s="4"/>
      <c r="I67" s="33"/>
      <c r="J67" s="29"/>
      <c r="K67" s="145" t="s">
        <v>399</v>
      </c>
      <c r="L67" s="35" t="s">
        <v>296</v>
      </c>
      <c r="M67" s="482" t="s">
        <v>371</v>
      </c>
      <c r="N67" s="204" t="s">
        <v>213</v>
      </c>
      <c r="O67" s="6"/>
      <c r="P67" s="6"/>
      <c r="Q67" s="6"/>
    </row>
    <row r="68" spans="1:17" ht="189.75" customHeight="1">
      <c r="A68" s="9"/>
      <c r="B68" s="33"/>
      <c r="C68" s="29"/>
      <c r="D68" s="145" t="s">
        <v>647</v>
      </c>
      <c r="E68" s="35" t="s">
        <v>62</v>
      </c>
      <c r="F68" s="482" t="s">
        <v>371</v>
      </c>
      <c r="G68" s="178" t="s">
        <v>217</v>
      </c>
      <c r="H68" s="4"/>
      <c r="I68" s="33"/>
      <c r="J68" s="29"/>
      <c r="K68" s="148" t="s">
        <v>648</v>
      </c>
      <c r="L68" s="44" t="s">
        <v>297</v>
      </c>
      <c r="M68" s="485" t="s">
        <v>371</v>
      </c>
      <c r="N68" s="208" t="s">
        <v>213</v>
      </c>
      <c r="O68" s="6"/>
      <c r="P68" s="6"/>
      <c r="Q68" s="6"/>
    </row>
    <row r="69" spans="1:17" ht="105.75" customHeight="1">
      <c r="A69" s="9"/>
      <c r="B69" s="33"/>
      <c r="C69" s="29"/>
      <c r="D69" s="145" t="s">
        <v>649</v>
      </c>
      <c r="E69" s="35" t="s">
        <v>366</v>
      </c>
      <c r="F69" s="482" t="s">
        <v>371</v>
      </c>
      <c r="G69" s="178" t="s">
        <v>367</v>
      </c>
      <c r="H69" s="4"/>
      <c r="I69" s="33"/>
      <c r="J69" s="29"/>
      <c r="K69" s="158"/>
      <c r="L69" s="43"/>
      <c r="M69" s="484"/>
      <c r="N69" s="207"/>
      <c r="O69" s="6"/>
      <c r="P69" s="6"/>
      <c r="Q69" s="6"/>
    </row>
    <row r="70" spans="1:17" ht="87.75" customHeight="1">
      <c r="A70" s="9"/>
      <c r="B70" s="33"/>
      <c r="C70" s="29"/>
      <c r="D70" s="145" t="s">
        <v>650</v>
      </c>
      <c r="E70" s="35" t="s">
        <v>63</v>
      </c>
      <c r="F70" s="482" t="s">
        <v>371</v>
      </c>
      <c r="G70" s="178" t="s">
        <v>229</v>
      </c>
      <c r="H70" s="4"/>
      <c r="I70" s="33"/>
      <c r="J70" s="29"/>
      <c r="K70" s="145" t="s">
        <v>400</v>
      </c>
      <c r="L70" s="35" t="s">
        <v>298</v>
      </c>
      <c r="M70" s="482" t="s">
        <v>371</v>
      </c>
      <c r="N70" s="204" t="s">
        <v>216</v>
      </c>
      <c r="O70" s="6"/>
      <c r="P70" s="6"/>
      <c r="Q70" s="6"/>
    </row>
    <row r="71" spans="1:17" ht="75" customHeight="1">
      <c r="A71" s="9"/>
      <c r="B71" s="33"/>
      <c r="C71" s="29"/>
      <c r="D71" s="145" t="s">
        <v>472</v>
      </c>
      <c r="E71" s="35" t="s">
        <v>64</v>
      </c>
      <c r="F71" s="482" t="s">
        <v>371</v>
      </c>
      <c r="G71" s="178" t="s">
        <v>230</v>
      </c>
      <c r="H71" s="4"/>
      <c r="I71" s="33"/>
      <c r="J71" s="29"/>
      <c r="K71" s="145" t="s">
        <v>388</v>
      </c>
      <c r="L71" s="35" t="s">
        <v>299</v>
      </c>
      <c r="M71" s="482" t="s">
        <v>371</v>
      </c>
      <c r="N71" s="204" t="s">
        <v>219</v>
      </c>
      <c r="O71" s="6"/>
      <c r="P71" s="6"/>
      <c r="Q71" s="6"/>
    </row>
    <row r="72" spans="1:17" ht="145.5" customHeight="1">
      <c r="A72" s="9"/>
      <c r="B72" s="33"/>
      <c r="C72" s="29"/>
      <c r="D72" s="145" t="s">
        <v>473</v>
      </c>
      <c r="E72" s="35" t="s">
        <v>65</v>
      </c>
      <c r="F72" s="482" t="s">
        <v>371</v>
      </c>
      <c r="G72" s="178" t="s">
        <v>231</v>
      </c>
      <c r="H72" s="4"/>
      <c r="I72" s="33"/>
      <c r="J72" s="29"/>
      <c r="K72" s="145" t="s">
        <v>401</v>
      </c>
      <c r="L72" s="35" t="s">
        <v>300</v>
      </c>
      <c r="M72" s="482" t="s">
        <v>371</v>
      </c>
      <c r="N72" s="204" t="s">
        <v>220</v>
      </c>
      <c r="O72" s="6"/>
      <c r="P72" s="6"/>
      <c r="Q72" s="6"/>
    </row>
    <row r="73" spans="1:17" ht="61.5" customHeight="1">
      <c r="A73" s="9"/>
      <c r="B73" s="33"/>
      <c r="C73" s="29"/>
      <c r="D73" s="145" t="s">
        <v>474</v>
      </c>
      <c r="E73" s="35" t="s">
        <v>66</v>
      </c>
      <c r="F73" s="482" t="s">
        <v>371</v>
      </c>
      <c r="G73" s="178" t="s">
        <v>651</v>
      </c>
      <c r="H73" s="4"/>
      <c r="I73" s="33"/>
      <c r="J73" s="150"/>
      <c r="K73" s="145" t="s">
        <v>402</v>
      </c>
      <c r="L73" s="35" t="s">
        <v>301</v>
      </c>
      <c r="M73" s="482" t="s">
        <v>371</v>
      </c>
      <c r="N73" s="204" t="s">
        <v>221</v>
      </c>
      <c r="O73" s="6"/>
      <c r="P73" s="6"/>
      <c r="Q73" s="6"/>
    </row>
    <row r="74" spans="1:17" ht="48" customHeight="1">
      <c r="A74" s="9"/>
      <c r="B74" s="33"/>
      <c r="C74" s="146"/>
      <c r="D74" s="147" t="s">
        <v>475</v>
      </c>
      <c r="E74" s="42" t="s">
        <v>67</v>
      </c>
      <c r="F74" s="483" t="s">
        <v>371</v>
      </c>
      <c r="G74" s="179" t="s">
        <v>218</v>
      </c>
      <c r="H74" s="4"/>
      <c r="I74" s="33"/>
      <c r="J74" s="140"/>
      <c r="K74" s="147" t="s">
        <v>403</v>
      </c>
      <c r="L74" s="42" t="s">
        <v>141</v>
      </c>
      <c r="M74" s="483" t="s">
        <v>371</v>
      </c>
      <c r="N74" s="206" t="s">
        <v>222</v>
      </c>
      <c r="O74" s="6"/>
      <c r="P74" s="6"/>
      <c r="Q74" s="6"/>
    </row>
    <row r="75" spans="1:17" ht="59.25" customHeight="1">
      <c r="A75" s="9"/>
      <c r="B75" s="33"/>
      <c r="C75" s="570" t="s">
        <v>476</v>
      </c>
      <c r="D75" s="586"/>
      <c r="E75" s="28" t="s">
        <v>68</v>
      </c>
      <c r="F75" s="481" t="s">
        <v>372</v>
      </c>
      <c r="G75" s="171"/>
      <c r="H75" s="4"/>
      <c r="I75" s="33"/>
      <c r="J75" s="575" t="s">
        <v>652</v>
      </c>
      <c r="K75" s="576"/>
      <c r="L75" s="34" t="s">
        <v>302</v>
      </c>
      <c r="M75" s="478" t="s">
        <v>372</v>
      </c>
      <c r="N75" s="209"/>
      <c r="O75" s="6"/>
      <c r="P75" s="6"/>
      <c r="Q75" s="6"/>
    </row>
    <row r="76" spans="1:17" ht="147" customHeight="1">
      <c r="A76" s="9"/>
      <c r="B76" s="33"/>
      <c r="C76" s="29"/>
      <c r="D76" s="145" t="s">
        <v>477</v>
      </c>
      <c r="E76" s="35" t="s">
        <v>69</v>
      </c>
      <c r="F76" s="482" t="s">
        <v>371</v>
      </c>
      <c r="G76" s="178" t="s">
        <v>232</v>
      </c>
      <c r="H76" s="4"/>
      <c r="I76" s="33"/>
      <c r="J76" s="29"/>
      <c r="K76" s="145" t="s">
        <v>404</v>
      </c>
      <c r="L76" s="35" t="s">
        <v>142</v>
      </c>
      <c r="M76" s="482" t="s">
        <v>371</v>
      </c>
      <c r="N76" s="204" t="s">
        <v>223</v>
      </c>
      <c r="O76" s="6"/>
      <c r="P76" s="6"/>
      <c r="Q76" s="6"/>
    </row>
    <row r="77" spans="1:17" ht="90.75" customHeight="1">
      <c r="A77" s="9"/>
      <c r="B77" s="33"/>
      <c r="C77" s="29"/>
      <c r="D77" s="145" t="s">
        <v>654</v>
      </c>
      <c r="E77" s="35" t="s">
        <v>70</v>
      </c>
      <c r="F77" s="482" t="s">
        <v>371</v>
      </c>
      <c r="G77" s="178" t="s">
        <v>224</v>
      </c>
      <c r="H77" s="4"/>
      <c r="I77" s="33"/>
      <c r="J77" s="29"/>
      <c r="K77" s="145" t="s">
        <v>653</v>
      </c>
      <c r="L77" s="35" t="s">
        <v>143</v>
      </c>
      <c r="M77" s="482" t="s">
        <v>371</v>
      </c>
      <c r="N77" s="204" t="s">
        <v>224</v>
      </c>
      <c r="O77" s="6"/>
      <c r="P77" s="6"/>
      <c r="Q77" s="6"/>
    </row>
    <row r="78" spans="1:17" ht="45" customHeight="1">
      <c r="A78" s="9"/>
      <c r="B78" s="33"/>
      <c r="C78" s="29"/>
      <c r="D78" s="145" t="s">
        <v>478</v>
      </c>
      <c r="E78" s="35" t="s">
        <v>71</v>
      </c>
      <c r="F78" s="482" t="s">
        <v>371</v>
      </c>
      <c r="G78" s="178" t="s">
        <v>233</v>
      </c>
      <c r="H78" s="4"/>
      <c r="I78" s="33"/>
      <c r="J78" s="29"/>
      <c r="K78" s="145" t="s">
        <v>405</v>
      </c>
      <c r="L78" s="35" t="s">
        <v>144</v>
      </c>
      <c r="M78" s="482" t="s">
        <v>371</v>
      </c>
      <c r="N78" s="204" t="s">
        <v>225</v>
      </c>
      <c r="O78" s="6"/>
      <c r="P78" s="6"/>
      <c r="Q78" s="6"/>
    </row>
    <row r="79" spans="1:17" ht="105.75" customHeight="1">
      <c r="A79" s="9"/>
      <c r="B79" s="33"/>
      <c r="C79" s="29"/>
      <c r="D79" s="145" t="s">
        <v>479</v>
      </c>
      <c r="E79" s="35" t="s">
        <v>72</v>
      </c>
      <c r="F79" s="482" t="s">
        <v>371</v>
      </c>
      <c r="G79" s="178" t="s">
        <v>234</v>
      </c>
      <c r="H79" s="4"/>
      <c r="I79" s="33"/>
      <c r="J79" s="29"/>
      <c r="K79" s="145" t="s">
        <v>406</v>
      </c>
      <c r="L79" s="35" t="s">
        <v>145</v>
      </c>
      <c r="M79" s="482" t="s">
        <v>371</v>
      </c>
      <c r="N79" s="204" t="s">
        <v>226</v>
      </c>
      <c r="O79" s="6"/>
      <c r="P79" s="6"/>
      <c r="Q79" s="6"/>
    </row>
    <row r="80" spans="1:17" ht="92.25" customHeight="1">
      <c r="A80" s="9"/>
      <c r="B80" s="33"/>
      <c r="C80" s="29"/>
      <c r="D80" s="148" t="s">
        <v>480</v>
      </c>
      <c r="E80" s="44" t="s">
        <v>73</v>
      </c>
      <c r="F80" s="485" t="s">
        <v>371</v>
      </c>
      <c r="G80" s="181" t="s">
        <v>235</v>
      </c>
      <c r="H80" s="4"/>
      <c r="I80" s="33"/>
      <c r="J80" s="29"/>
      <c r="K80" s="145" t="s">
        <v>407</v>
      </c>
      <c r="L80" s="35" t="s">
        <v>146</v>
      </c>
      <c r="M80" s="482" t="s">
        <v>371</v>
      </c>
      <c r="N80" s="204" t="s">
        <v>227</v>
      </c>
      <c r="O80" s="6"/>
      <c r="P80" s="6"/>
      <c r="Q80" s="6"/>
    </row>
    <row r="81" spans="1:17" ht="92.25" customHeight="1">
      <c r="A81" s="9"/>
      <c r="B81" s="33"/>
      <c r="C81" s="29"/>
      <c r="D81" s="149"/>
      <c r="E81" s="34"/>
      <c r="F81" s="478"/>
      <c r="G81" s="175"/>
      <c r="H81" s="4"/>
      <c r="I81" s="144"/>
      <c r="J81" s="140"/>
      <c r="K81" s="152" t="s">
        <v>408</v>
      </c>
      <c r="L81" s="36" t="s">
        <v>147</v>
      </c>
      <c r="M81" s="487" t="s">
        <v>371</v>
      </c>
      <c r="N81" s="205" t="s">
        <v>228</v>
      </c>
      <c r="O81" s="6"/>
      <c r="P81" s="6"/>
      <c r="Q81" s="6"/>
    </row>
    <row r="82" spans="1:17" s="3" customFormat="1" ht="24.95" customHeight="1">
      <c r="A82" s="8"/>
      <c r="B82" s="1"/>
      <c r="C82" s="119"/>
      <c r="D82" s="120"/>
      <c r="E82" s="121"/>
      <c r="F82" s="486"/>
      <c r="G82" s="182"/>
      <c r="H82" s="1"/>
      <c r="I82" s="1" t="s">
        <v>22</v>
      </c>
      <c r="J82" s="118"/>
      <c r="K82" s="117"/>
      <c r="L82" s="117"/>
      <c r="M82" s="498"/>
      <c r="N82" s="202"/>
      <c r="O82" s="2"/>
      <c r="P82" s="2"/>
      <c r="Q82" s="2"/>
    </row>
    <row r="83" spans="1:17" ht="60" customHeight="1">
      <c r="A83" s="9"/>
      <c r="B83" s="33"/>
      <c r="C83" s="150"/>
      <c r="D83" s="149"/>
      <c r="E83" s="34"/>
      <c r="F83" s="478"/>
      <c r="G83" s="175"/>
      <c r="H83" s="4"/>
      <c r="I83" s="41"/>
      <c r="J83" s="575" t="s">
        <v>409</v>
      </c>
      <c r="K83" s="576"/>
      <c r="L83" s="28" t="s">
        <v>303</v>
      </c>
      <c r="M83" s="481" t="s">
        <v>372</v>
      </c>
      <c r="N83" s="203"/>
      <c r="O83" s="6"/>
      <c r="P83" s="6"/>
      <c r="Q83" s="6"/>
    </row>
    <row r="84" spans="1:17" ht="62.25" customHeight="1">
      <c r="A84" s="9"/>
      <c r="B84" s="33"/>
      <c r="C84" s="150"/>
      <c r="D84" s="149"/>
      <c r="E84" s="34"/>
      <c r="F84" s="478"/>
      <c r="G84" s="175"/>
      <c r="H84" s="4"/>
      <c r="I84" s="33"/>
      <c r="J84" s="29"/>
      <c r="K84" s="145" t="s">
        <v>481</v>
      </c>
      <c r="L84" s="35" t="s">
        <v>148</v>
      </c>
      <c r="M84" s="482" t="s">
        <v>371</v>
      </c>
      <c r="N84" s="204" t="s">
        <v>228</v>
      </c>
      <c r="O84" s="6"/>
      <c r="P84" s="6"/>
      <c r="Q84" s="6"/>
    </row>
    <row r="85" spans="1:17" ht="46.5" customHeight="1">
      <c r="A85" s="9"/>
      <c r="B85" s="144"/>
      <c r="C85" s="151"/>
      <c r="D85" s="152"/>
      <c r="E85" s="36"/>
      <c r="F85" s="479"/>
      <c r="G85" s="176"/>
      <c r="H85" s="4"/>
      <c r="I85" s="33"/>
      <c r="J85" s="29"/>
      <c r="K85" s="152" t="s">
        <v>410</v>
      </c>
      <c r="L85" s="34" t="s">
        <v>149</v>
      </c>
      <c r="M85" s="499" t="s">
        <v>371</v>
      </c>
      <c r="N85" s="205" t="s">
        <v>228</v>
      </c>
      <c r="O85" s="6"/>
      <c r="P85" s="6"/>
      <c r="Q85" s="6"/>
    </row>
    <row r="86" spans="1:17" s="3" customFormat="1" ht="24.95" customHeight="1">
      <c r="A86" s="8"/>
      <c r="B86" s="116" t="s">
        <v>3</v>
      </c>
      <c r="C86" s="117"/>
      <c r="D86" s="117"/>
      <c r="E86" s="117"/>
      <c r="F86" s="477"/>
      <c r="G86" s="174"/>
      <c r="H86" s="1"/>
      <c r="I86" s="116" t="s">
        <v>304</v>
      </c>
      <c r="J86" s="117"/>
      <c r="K86" s="117"/>
      <c r="L86" s="117"/>
      <c r="M86" s="477"/>
      <c r="N86" s="202"/>
      <c r="O86" s="2"/>
      <c r="P86" s="2"/>
      <c r="Q86" s="2"/>
    </row>
    <row r="87" spans="1:17" ht="75" customHeight="1">
      <c r="A87" s="9"/>
      <c r="B87" s="143"/>
      <c r="C87" s="572" t="s">
        <v>1015</v>
      </c>
      <c r="D87" s="573"/>
      <c r="E87" s="5" t="s">
        <v>74</v>
      </c>
      <c r="F87" s="475" t="s">
        <v>371</v>
      </c>
      <c r="G87" s="172" t="s">
        <v>195</v>
      </c>
      <c r="H87" s="4"/>
      <c r="I87" s="143"/>
      <c r="J87" s="572" t="s">
        <v>1016</v>
      </c>
      <c r="K87" s="573"/>
      <c r="L87" s="5" t="s">
        <v>305</v>
      </c>
      <c r="M87" s="475" t="s">
        <v>371</v>
      </c>
      <c r="N87" s="200" t="s">
        <v>195</v>
      </c>
      <c r="O87" s="6"/>
      <c r="P87" s="6"/>
      <c r="Q87" s="6"/>
    </row>
    <row r="88" spans="1:17" s="3" customFormat="1" ht="24.95" customHeight="1">
      <c r="A88" s="8"/>
      <c r="B88" s="116" t="s">
        <v>672</v>
      </c>
      <c r="C88" s="117"/>
      <c r="D88" s="117"/>
      <c r="E88" s="117"/>
      <c r="F88" s="477"/>
      <c r="G88" s="174"/>
      <c r="H88" s="1"/>
      <c r="I88" s="116" t="s">
        <v>673</v>
      </c>
      <c r="J88" s="117"/>
      <c r="K88" s="117"/>
      <c r="L88" s="117"/>
      <c r="M88" s="477"/>
      <c r="N88" s="202"/>
      <c r="O88" s="2"/>
      <c r="P88" s="2"/>
      <c r="Q88" s="2"/>
    </row>
    <row r="89" spans="1:17" ht="76.5" customHeight="1">
      <c r="A89" s="9"/>
      <c r="B89" s="143"/>
      <c r="C89" s="572" t="s">
        <v>1017</v>
      </c>
      <c r="D89" s="573"/>
      <c r="E89" s="5" t="s">
        <v>75</v>
      </c>
      <c r="F89" s="475" t="s">
        <v>371</v>
      </c>
      <c r="G89" s="172" t="s">
        <v>195</v>
      </c>
      <c r="H89" s="4"/>
      <c r="I89" s="143"/>
      <c r="J89" s="572" t="s">
        <v>1018</v>
      </c>
      <c r="K89" s="573"/>
      <c r="L89" s="5" t="s">
        <v>150</v>
      </c>
      <c r="M89" s="475" t="s">
        <v>371</v>
      </c>
      <c r="N89" s="200" t="s">
        <v>195</v>
      </c>
      <c r="O89" s="6"/>
      <c r="P89" s="6"/>
      <c r="Q89" s="6"/>
    </row>
    <row r="90" spans="1:17" s="3" customFormat="1" ht="24.95" customHeight="1">
      <c r="A90" s="8"/>
      <c r="B90" s="1" t="s">
        <v>4</v>
      </c>
      <c r="C90" s="117"/>
      <c r="D90" s="117"/>
      <c r="E90" s="117"/>
      <c r="F90" s="477"/>
      <c r="G90" s="174"/>
      <c r="H90" s="1"/>
      <c r="I90" s="1" t="s">
        <v>4</v>
      </c>
      <c r="J90" s="117"/>
      <c r="K90" s="117"/>
      <c r="L90" s="117"/>
      <c r="M90" s="477"/>
      <c r="N90" s="202"/>
      <c r="O90" s="2"/>
      <c r="P90" s="2"/>
      <c r="Q90" s="2"/>
    </row>
    <row r="91" spans="1:17" ht="60" customHeight="1">
      <c r="A91" s="9"/>
      <c r="B91" s="41"/>
      <c r="C91" s="572" t="s">
        <v>483</v>
      </c>
      <c r="D91" s="573"/>
      <c r="E91" s="36" t="s">
        <v>76</v>
      </c>
      <c r="F91" s="487" t="s">
        <v>371</v>
      </c>
      <c r="G91" s="172" t="s">
        <v>195</v>
      </c>
      <c r="H91" s="4"/>
      <c r="I91" s="41"/>
      <c r="J91" s="572" t="s">
        <v>482</v>
      </c>
      <c r="K91" s="573"/>
      <c r="L91" s="36" t="s">
        <v>306</v>
      </c>
      <c r="M91" s="487" t="s">
        <v>371</v>
      </c>
      <c r="N91" s="200" t="s">
        <v>195</v>
      </c>
      <c r="O91" s="6"/>
      <c r="P91" s="6"/>
      <c r="Q91" s="6"/>
    </row>
    <row r="92" spans="1:17" ht="59.25" customHeight="1">
      <c r="A92" s="9"/>
      <c r="B92" s="144"/>
      <c r="C92" s="577" t="s">
        <v>657</v>
      </c>
      <c r="D92" s="578"/>
      <c r="E92" s="5" t="s">
        <v>655</v>
      </c>
      <c r="F92" s="475" t="s">
        <v>371</v>
      </c>
      <c r="G92" s="172" t="s">
        <v>195</v>
      </c>
      <c r="H92" s="4"/>
      <c r="I92" s="144"/>
      <c r="J92" s="577" t="s">
        <v>656</v>
      </c>
      <c r="K92" s="578"/>
      <c r="L92" s="5" t="s">
        <v>151</v>
      </c>
      <c r="M92" s="475" t="s">
        <v>371</v>
      </c>
      <c r="N92" s="200" t="s">
        <v>195</v>
      </c>
      <c r="O92" s="6"/>
      <c r="P92" s="6"/>
      <c r="Q92" s="6"/>
    </row>
    <row r="93" spans="1:17" s="3" customFormat="1" ht="24.95" customHeight="1">
      <c r="A93" s="8"/>
      <c r="B93" s="116" t="s">
        <v>696</v>
      </c>
      <c r="C93" s="117"/>
      <c r="D93" s="117"/>
      <c r="E93" s="117"/>
      <c r="F93" s="477"/>
      <c r="G93" s="174"/>
      <c r="H93" s="1"/>
      <c r="I93" s="116" t="s">
        <v>5</v>
      </c>
      <c r="J93" s="117"/>
      <c r="K93" s="117"/>
      <c r="L93" s="117"/>
      <c r="M93" s="477"/>
      <c r="N93" s="202"/>
      <c r="O93" s="2"/>
      <c r="P93" s="2"/>
      <c r="Q93" s="2"/>
    </row>
    <row r="94" spans="1:17" ht="193.5" customHeight="1">
      <c r="A94" s="9"/>
      <c r="B94" s="143"/>
      <c r="C94" s="572" t="s">
        <v>1019</v>
      </c>
      <c r="D94" s="573"/>
      <c r="E94" s="5" t="s">
        <v>77</v>
      </c>
      <c r="F94" s="475" t="s">
        <v>371</v>
      </c>
      <c r="G94" s="172" t="s">
        <v>236</v>
      </c>
      <c r="H94" s="4"/>
      <c r="I94" s="143"/>
      <c r="J94" s="572" t="s">
        <v>1020</v>
      </c>
      <c r="K94" s="573"/>
      <c r="L94" s="5" t="s">
        <v>307</v>
      </c>
      <c r="M94" s="475" t="s">
        <v>371</v>
      </c>
      <c r="N94" s="200" t="s">
        <v>236</v>
      </c>
      <c r="O94" s="6"/>
      <c r="P94" s="6"/>
      <c r="Q94" s="6"/>
    </row>
    <row r="95" spans="1:17" s="3" customFormat="1" ht="24.95" customHeight="1">
      <c r="A95" s="8"/>
      <c r="B95" s="1" t="s">
        <v>697</v>
      </c>
      <c r="C95" s="117"/>
      <c r="D95" s="117"/>
      <c r="E95" s="117"/>
      <c r="F95" s="477"/>
      <c r="G95" s="174"/>
      <c r="H95" s="1"/>
      <c r="I95" s="1" t="s">
        <v>6</v>
      </c>
      <c r="J95" s="117"/>
      <c r="K95" s="117"/>
      <c r="L95" s="117"/>
      <c r="M95" s="477"/>
      <c r="N95" s="202"/>
      <c r="O95" s="2"/>
      <c r="P95" s="2"/>
      <c r="Q95" s="2"/>
    </row>
    <row r="96" spans="1:17" ht="60.75" customHeight="1">
      <c r="A96" s="9"/>
      <c r="B96" s="41"/>
      <c r="C96" s="575" t="s">
        <v>1021</v>
      </c>
      <c r="D96" s="576"/>
      <c r="E96" s="36" t="s">
        <v>78</v>
      </c>
      <c r="F96" s="487" t="s">
        <v>371</v>
      </c>
      <c r="G96" s="172" t="s">
        <v>237</v>
      </c>
      <c r="H96" s="4"/>
      <c r="I96" s="41"/>
      <c r="J96" s="575" t="s">
        <v>1022</v>
      </c>
      <c r="K96" s="576"/>
      <c r="L96" s="36" t="s">
        <v>152</v>
      </c>
      <c r="M96" s="487" t="s">
        <v>371</v>
      </c>
      <c r="N96" s="200" t="s">
        <v>237</v>
      </c>
      <c r="O96" s="6"/>
      <c r="P96" s="6"/>
      <c r="Q96" s="6"/>
    </row>
    <row r="97" spans="1:17" ht="78" customHeight="1">
      <c r="A97" s="9"/>
      <c r="B97" s="33"/>
      <c r="C97" s="572" t="s">
        <v>1023</v>
      </c>
      <c r="D97" s="573"/>
      <c r="E97" s="5" t="s">
        <v>79</v>
      </c>
      <c r="F97" s="475" t="s">
        <v>371</v>
      </c>
      <c r="G97" s="172" t="s">
        <v>238</v>
      </c>
      <c r="H97" s="4"/>
      <c r="I97" s="33"/>
      <c r="J97" s="572" t="s">
        <v>1024</v>
      </c>
      <c r="K97" s="573"/>
      <c r="L97" s="5" t="s">
        <v>154</v>
      </c>
      <c r="M97" s="475" t="s">
        <v>371</v>
      </c>
      <c r="N97" s="200" t="s">
        <v>238</v>
      </c>
      <c r="O97" s="6"/>
      <c r="P97" s="6"/>
      <c r="Q97" s="6"/>
    </row>
    <row r="98" spans="1:17" ht="39.950000000000003" customHeight="1">
      <c r="A98" s="9"/>
      <c r="B98" s="33"/>
      <c r="C98" s="572" t="s">
        <v>1025</v>
      </c>
      <c r="D98" s="573"/>
      <c r="E98" s="5" t="s">
        <v>80</v>
      </c>
      <c r="F98" s="475" t="s">
        <v>371</v>
      </c>
      <c r="G98" s="172" t="s">
        <v>239</v>
      </c>
      <c r="H98" s="4"/>
      <c r="I98" s="33"/>
      <c r="J98" s="572" t="s">
        <v>1025</v>
      </c>
      <c r="K98" s="573"/>
      <c r="L98" s="5" t="s">
        <v>155</v>
      </c>
      <c r="M98" s="475" t="s">
        <v>371</v>
      </c>
      <c r="N98" s="200" t="s">
        <v>239</v>
      </c>
      <c r="O98" s="6"/>
      <c r="P98" s="6"/>
      <c r="Q98" s="6"/>
    </row>
    <row r="99" spans="1:17" ht="91.5" customHeight="1">
      <c r="A99" s="9"/>
      <c r="B99" s="144"/>
      <c r="C99" s="577" t="s">
        <v>1026</v>
      </c>
      <c r="D99" s="578"/>
      <c r="E99" s="28" t="s">
        <v>81</v>
      </c>
      <c r="F99" s="474" t="s">
        <v>371</v>
      </c>
      <c r="G99" s="171" t="s">
        <v>240</v>
      </c>
      <c r="H99" s="4"/>
      <c r="I99" s="144"/>
      <c r="J99" s="577" t="s">
        <v>1027</v>
      </c>
      <c r="K99" s="578"/>
      <c r="L99" s="28" t="s">
        <v>156</v>
      </c>
      <c r="M99" s="474" t="s">
        <v>371</v>
      </c>
      <c r="N99" s="200" t="s">
        <v>240</v>
      </c>
      <c r="O99" s="6"/>
      <c r="P99" s="6"/>
      <c r="Q99" s="6"/>
    </row>
    <row r="100" spans="1:17" s="3" customFormat="1" ht="24.95" customHeight="1">
      <c r="A100" s="8"/>
      <c r="B100" s="1" t="s">
        <v>698</v>
      </c>
      <c r="C100" s="117"/>
      <c r="D100" s="117"/>
      <c r="E100" s="117"/>
      <c r="F100" s="477"/>
      <c r="G100" s="183"/>
      <c r="H100" s="37"/>
      <c r="I100" s="118" t="s">
        <v>7</v>
      </c>
      <c r="J100" s="117"/>
      <c r="K100" s="117"/>
      <c r="L100" s="117"/>
      <c r="M100" s="477"/>
      <c r="N100" s="202"/>
      <c r="O100" s="2"/>
      <c r="P100" s="2"/>
      <c r="Q100" s="2"/>
    </row>
    <row r="101" spans="1:17" ht="72" customHeight="1">
      <c r="A101" s="9"/>
      <c r="B101" s="41"/>
      <c r="C101" s="575" t="s">
        <v>1028</v>
      </c>
      <c r="D101" s="576"/>
      <c r="E101" s="36" t="s">
        <v>82</v>
      </c>
      <c r="F101" s="487" t="s">
        <v>371</v>
      </c>
      <c r="G101" s="176" t="s">
        <v>241</v>
      </c>
      <c r="H101" s="4"/>
      <c r="I101" s="41"/>
      <c r="J101" s="575" t="s">
        <v>1029</v>
      </c>
      <c r="K101" s="580"/>
      <c r="L101" s="36" t="s">
        <v>308</v>
      </c>
      <c r="M101" s="487" t="s">
        <v>371</v>
      </c>
      <c r="N101" s="200" t="s">
        <v>241</v>
      </c>
      <c r="O101" s="6"/>
      <c r="P101" s="6"/>
      <c r="Q101" s="6"/>
    </row>
    <row r="102" spans="1:17" ht="52.5" customHeight="1">
      <c r="A102" s="9"/>
      <c r="B102" s="33"/>
      <c r="C102" s="572" t="s">
        <v>1030</v>
      </c>
      <c r="D102" s="593"/>
      <c r="E102" s="5" t="s">
        <v>83</v>
      </c>
      <c r="F102" s="475" t="s">
        <v>371</v>
      </c>
      <c r="G102" s="172" t="s">
        <v>242</v>
      </c>
      <c r="H102" s="4"/>
      <c r="I102" s="33"/>
      <c r="J102" s="572" t="s">
        <v>1030</v>
      </c>
      <c r="K102" s="593"/>
      <c r="L102" s="5" t="s">
        <v>153</v>
      </c>
      <c r="M102" s="475" t="s">
        <v>371</v>
      </c>
      <c r="N102" s="200" t="s">
        <v>242</v>
      </c>
      <c r="O102" s="6"/>
      <c r="P102" s="6"/>
      <c r="Q102" s="6"/>
    </row>
    <row r="103" spans="1:17" ht="48" customHeight="1">
      <c r="A103" s="9"/>
      <c r="B103" s="144"/>
      <c r="C103" s="577" t="s">
        <v>1031</v>
      </c>
      <c r="D103" s="585"/>
      <c r="E103" s="5" t="s">
        <v>84</v>
      </c>
      <c r="F103" s="475" t="s">
        <v>371</v>
      </c>
      <c r="G103" s="172" t="s">
        <v>243</v>
      </c>
      <c r="H103" s="4"/>
      <c r="I103" s="144"/>
      <c r="J103" s="577" t="s">
        <v>1031</v>
      </c>
      <c r="K103" s="585"/>
      <c r="L103" s="5" t="s">
        <v>157</v>
      </c>
      <c r="M103" s="475" t="s">
        <v>371</v>
      </c>
      <c r="N103" s="200" t="s">
        <v>243</v>
      </c>
      <c r="O103" s="6"/>
      <c r="P103" s="6"/>
      <c r="Q103" s="6"/>
    </row>
    <row r="104" spans="1:17" s="3" customFormat="1" ht="24.95" customHeight="1">
      <c r="A104" s="8"/>
      <c r="B104" s="116" t="s">
        <v>8</v>
      </c>
      <c r="C104" s="117"/>
      <c r="D104" s="117"/>
      <c r="E104" s="117"/>
      <c r="F104" s="477"/>
      <c r="G104" s="174"/>
      <c r="H104" s="1"/>
      <c r="I104" s="116" t="s">
        <v>8</v>
      </c>
      <c r="J104" s="117"/>
      <c r="K104" s="117"/>
      <c r="L104" s="117"/>
      <c r="M104" s="477"/>
      <c r="N104" s="202"/>
      <c r="O104" s="2"/>
      <c r="P104" s="2"/>
      <c r="Q104" s="2"/>
    </row>
    <row r="105" spans="1:17" ht="45.75" customHeight="1">
      <c r="A105" s="9"/>
      <c r="B105" s="143"/>
      <c r="C105" s="572" t="s">
        <v>1032</v>
      </c>
      <c r="D105" s="573"/>
      <c r="E105" s="5" t="s">
        <v>85</v>
      </c>
      <c r="F105" s="475" t="s">
        <v>371</v>
      </c>
      <c r="G105" s="172" t="s">
        <v>195</v>
      </c>
      <c r="H105" s="4"/>
      <c r="I105" s="143"/>
      <c r="J105" s="572" t="s">
        <v>1033</v>
      </c>
      <c r="K105" s="573"/>
      <c r="L105" s="5" t="s">
        <v>309</v>
      </c>
      <c r="M105" s="475" t="s">
        <v>371</v>
      </c>
      <c r="N105" s="200" t="s">
        <v>195</v>
      </c>
      <c r="O105" s="6"/>
      <c r="P105" s="6"/>
      <c r="Q105" s="6"/>
    </row>
    <row r="106" spans="1:17" s="3" customFormat="1" ht="24.95" customHeight="1">
      <c r="A106" s="8"/>
      <c r="B106" s="1" t="s">
        <v>9</v>
      </c>
      <c r="C106" s="117"/>
      <c r="D106" s="117"/>
      <c r="E106" s="117"/>
      <c r="F106" s="477"/>
      <c r="G106" s="174"/>
      <c r="H106" s="1"/>
      <c r="I106" s="1" t="s">
        <v>9</v>
      </c>
      <c r="J106" s="117"/>
      <c r="K106" s="117"/>
      <c r="L106" s="117"/>
      <c r="M106" s="477"/>
      <c r="N106" s="202"/>
      <c r="O106" s="2"/>
      <c r="P106" s="2"/>
      <c r="Q106" s="2"/>
    </row>
    <row r="107" spans="1:17" ht="39.950000000000003" customHeight="1">
      <c r="A107" s="9"/>
      <c r="B107" s="41"/>
      <c r="C107" s="575" t="s">
        <v>1034</v>
      </c>
      <c r="D107" s="576"/>
      <c r="E107" s="36" t="s">
        <v>86</v>
      </c>
      <c r="F107" s="487" t="s">
        <v>371</v>
      </c>
      <c r="G107" s="172" t="s">
        <v>244</v>
      </c>
      <c r="H107" s="4"/>
      <c r="I107" s="41"/>
      <c r="J107" s="587" t="s">
        <v>1034</v>
      </c>
      <c r="K107" s="588"/>
      <c r="L107" s="36" t="s">
        <v>310</v>
      </c>
      <c r="M107" s="487" t="s">
        <v>371</v>
      </c>
      <c r="N107" s="200" t="s">
        <v>244</v>
      </c>
      <c r="O107" s="6"/>
      <c r="P107" s="6"/>
      <c r="Q107" s="6"/>
    </row>
    <row r="108" spans="1:17" ht="39.950000000000003" customHeight="1">
      <c r="A108" s="9"/>
      <c r="B108" s="33"/>
      <c r="C108" s="572" t="s">
        <v>1035</v>
      </c>
      <c r="D108" s="573"/>
      <c r="E108" s="5" t="s">
        <v>87</v>
      </c>
      <c r="F108" s="475" t="s">
        <v>371</v>
      </c>
      <c r="G108" s="172" t="s">
        <v>244</v>
      </c>
      <c r="H108" s="4"/>
      <c r="I108" s="33"/>
      <c r="J108" s="589" t="s">
        <v>1035</v>
      </c>
      <c r="K108" s="590"/>
      <c r="L108" s="5" t="s">
        <v>158</v>
      </c>
      <c r="M108" s="475" t="s">
        <v>371</v>
      </c>
      <c r="N108" s="200" t="s">
        <v>244</v>
      </c>
      <c r="O108" s="6"/>
      <c r="P108" s="6"/>
      <c r="Q108" s="6"/>
    </row>
    <row r="109" spans="1:17" ht="44.25" customHeight="1">
      <c r="A109" s="9"/>
      <c r="B109" s="33"/>
      <c r="C109" s="570" t="s">
        <v>1036</v>
      </c>
      <c r="D109" s="586"/>
      <c r="E109" s="28" t="s">
        <v>88</v>
      </c>
      <c r="F109" s="481" t="s">
        <v>372</v>
      </c>
      <c r="G109" s="171"/>
      <c r="H109" s="4"/>
      <c r="I109" s="33"/>
      <c r="J109" s="591" t="s">
        <v>1036</v>
      </c>
      <c r="K109" s="592"/>
      <c r="L109" s="28" t="s">
        <v>159</v>
      </c>
      <c r="M109" s="481" t="s">
        <v>372</v>
      </c>
      <c r="N109" s="203"/>
      <c r="O109" s="6"/>
      <c r="P109" s="6"/>
      <c r="Q109" s="6"/>
    </row>
    <row r="110" spans="1:17" ht="76.5" customHeight="1">
      <c r="A110" s="9"/>
      <c r="B110" s="33"/>
      <c r="C110" s="29"/>
      <c r="D110" s="145" t="s">
        <v>484</v>
      </c>
      <c r="E110" s="35"/>
      <c r="F110" s="482" t="s">
        <v>371</v>
      </c>
      <c r="G110" s="178" t="s">
        <v>245</v>
      </c>
      <c r="H110" s="4"/>
      <c r="I110" s="33"/>
      <c r="J110" s="29"/>
      <c r="K110" s="145" t="s">
        <v>484</v>
      </c>
      <c r="L110" s="35"/>
      <c r="M110" s="482" t="s">
        <v>371</v>
      </c>
      <c r="N110" s="204" t="s">
        <v>245</v>
      </c>
      <c r="O110" s="6"/>
      <c r="P110" s="6"/>
      <c r="Q110" s="6"/>
    </row>
    <row r="111" spans="1:17" ht="42" customHeight="1">
      <c r="A111" s="9"/>
      <c r="B111" s="33"/>
      <c r="C111" s="29"/>
      <c r="D111" s="145" t="s">
        <v>485</v>
      </c>
      <c r="E111" s="35"/>
      <c r="F111" s="482" t="s">
        <v>371</v>
      </c>
      <c r="G111" s="178" t="s">
        <v>246</v>
      </c>
      <c r="H111" s="4"/>
      <c r="I111" s="33"/>
      <c r="J111" s="29"/>
      <c r="K111" s="145" t="s">
        <v>485</v>
      </c>
      <c r="L111" s="35"/>
      <c r="M111" s="482" t="s">
        <v>371</v>
      </c>
      <c r="N111" s="204" t="s">
        <v>246</v>
      </c>
      <c r="O111" s="6"/>
      <c r="P111" s="6"/>
      <c r="Q111" s="6"/>
    </row>
    <row r="112" spans="1:17" ht="60.75" customHeight="1">
      <c r="A112" s="9"/>
      <c r="B112" s="144"/>
      <c r="C112" s="140"/>
      <c r="D112" s="152" t="s">
        <v>486</v>
      </c>
      <c r="E112" s="36"/>
      <c r="F112" s="487" t="s">
        <v>371</v>
      </c>
      <c r="G112" s="176" t="s">
        <v>247</v>
      </c>
      <c r="H112" s="4"/>
      <c r="I112" s="144"/>
      <c r="J112" s="140"/>
      <c r="K112" s="152" t="s">
        <v>486</v>
      </c>
      <c r="L112" s="36"/>
      <c r="M112" s="487" t="s">
        <v>371</v>
      </c>
      <c r="N112" s="205" t="s">
        <v>242</v>
      </c>
      <c r="O112" s="6"/>
      <c r="P112" s="6"/>
      <c r="Q112" s="6"/>
    </row>
    <row r="113" spans="1:17" s="3" customFormat="1" ht="24.95" customHeight="1">
      <c r="A113" s="8"/>
      <c r="B113" s="1" t="s">
        <v>12</v>
      </c>
      <c r="C113" s="117"/>
      <c r="D113" s="117"/>
      <c r="E113" s="117"/>
      <c r="F113" s="477"/>
      <c r="G113" s="184"/>
      <c r="H113" s="1"/>
      <c r="I113" s="1" t="s">
        <v>12</v>
      </c>
      <c r="J113" s="117"/>
      <c r="K113" s="117"/>
      <c r="L113" s="117"/>
      <c r="M113" s="477"/>
      <c r="N113" s="210"/>
      <c r="O113" s="2"/>
      <c r="P113" s="2"/>
      <c r="Q113" s="2"/>
    </row>
    <row r="114" spans="1:17" ht="120.75" customHeight="1">
      <c r="A114" s="9"/>
      <c r="B114" s="41"/>
      <c r="C114" s="572" t="s">
        <v>1074</v>
      </c>
      <c r="D114" s="573"/>
      <c r="E114" s="36" t="s">
        <v>89</v>
      </c>
      <c r="F114" s="487" t="s">
        <v>371</v>
      </c>
      <c r="G114" s="172" t="s">
        <v>248</v>
      </c>
      <c r="H114" s="4"/>
      <c r="I114" s="41"/>
      <c r="J114" s="572" t="s">
        <v>1075</v>
      </c>
      <c r="K114" s="573"/>
      <c r="L114" s="36" t="s">
        <v>311</v>
      </c>
      <c r="M114" s="487" t="s">
        <v>371</v>
      </c>
      <c r="N114" s="200" t="s">
        <v>248</v>
      </c>
      <c r="O114" s="6"/>
      <c r="P114" s="6"/>
      <c r="Q114" s="6"/>
    </row>
    <row r="115" spans="1:17" ht="39.950000000000003" customHeight="1">
      <c r="A115" s="9"/>
      <c r="B115" s="144"/>
      <c r="C115" s="577" t="s">
        <v>1037</v>
      </c>
      <c r="D115" s="585"/>
      <c r="E115" s="5" t="s">
        <v>90</v>
      </c>
      <c r="F115" s="475" t="s">
        <v>371</v>
      </c>
      <c r="G115" s="172" t="s">
        <v>249</v>
      </c>
      <c r="H115" s="4"/>
      <c r="I115" s="144"/>
      <c r="J115" s="577" t="s">
        <v>1037</v>
      </c>
      <c r="K115" s="585"/>
      <c r="L115" s="5" t="s">
        <v>345</v>
      </c>
      <c r="M115" s="475" t="s">
        <v>371</v>
      </c>
      <c r="N115" s="200" t="s">
        <v>249</v>
      </c>
      <c r="O115" s="6"/>
      <c r="P115" s="6"/>
      <c r="Q115" s="6"/>
    </row>
    <row r="116" spans="1:17" s="3" customFormat="1" ht="24.95" customHeight="1">
      <c r="A116" s="8"/>
      <c r="B116" s="1" t="s">
        <v>699</v>
      </c>
      <c r="C116" s="117"/>
      <c r="D116" s="117"/>
      <c r="E116" s="117"/>
      <c r="F116" s="477"/>
      <c r="G116" s="174"/>
      <c r="H116" s="1"/>
      <c r="I116" s="1" t="s">
        <v>10</v>
      </c>
      <c r="J116" s="117"/>
      <c r="K116" s="117"/>
      <c r="L116" s="117"/>
      <c r="M116" s="477"/>
      <c r="N116" s="202"/>
      <c r="O116" s="2"/>
      <c r="P116" s="2"/>
      <c r="Q116" s="2"/>
    </row>
    <row r="117" spans="1:17" ht="46.5" customHeight="1">
      <c r="A117" s="9"/>
      <c r="B117" s="41"/>
      <c r="C117" s="575" t="s">
        <v>411</v>
      </c>
      <c r="D117" s="576"/>
      <c r="E117" s="36" t="s">
        <v>91</v>
      </c>
      <c r="F117" s="487" t="s">
        <v>371</v>
      </c>
      <c r="G117" s="172" t="s">
        <v>250</v>
      </c>
      <c r="H117" s="4"/>
      <c r="I117" s="41"/>
      <c r="J117" s="575" t="s">
        <v>411</v>
      </c>
      <c r="K117" s="580"/>
      <c r="L117" s="36" t="s">
        <v>312</v>
      </c>
      <c r="M117" s="487" t="s">
        <v>371</v>
      </c>
      <c r="N117" s="200" t="s">
        <v>250</v>
      </c>
      <c r="O117" s="6"/>
      <c r="P117" s="6"/>
      <c r="Q117" s="6"/>
    </row>
    <row r="118" spans="1:17" ht="64.5" customHeight="1">
      <c r="A118" s="9"/>
      <c r="B118" s="33"/>
      <c r="C118" s="572" t="s">
        <v>1038</v>
      </c>
      <c r="D118" s="593"/>
      <c r="E118" s="5" t="s">
        <v>92</v>
      </c>
      <c r="F118" s="475" t="s">
        <v>371</v>
      </c>
      <c r="G118" s="172" t="s">
        <v>275</v>
      </c>
      <c r="H118" s="4"/>
      <c r="I118" s="33"/>
      <c r="J118" s="572" t="s">
        <v>1039</v>
      </c>
      <c r="K118" s="593"/>
      <c r="L118" s="5" t="s">
        <v>160</v>
      </c>
      <c r="M118" s="475" t="s">
        <v>371</v>
      </c>
      <c r="N118" s="200" t="s">
        <v>275</v>
      </c>
      <c r="O118" s="6"/>
      <c r="P118" s="6"/>
      <c r="Q118" s="6"/>
    </row>
    <row r="119" spans="1:17" ht="42.75" customHeight="1">
      <c r="A119" s="9"/>
      <c r="B119" s="144"/>
      <c r="C119" s="577" t="s">
        <v>1040</v>
      </c>
      <c r="D119" s="585"/>
      <c r="E119" s="5" t="s">
        <v>93</v>
      </c>
      <c r="F119" s="475" t="s">
        <v>371</v>
      </c>
      <c r="G119" s="172" t="s">
        <v>251</v>
      </c>
      <c r="H119" s="4"/>
      <c r="I119" s="144"/>
      <c r="J119" s="577" t="s">
        <v>1041</v>
      </c>
      <c r="K119" s="585"/>
      <c r="L119" s="5" t="s">
        <v>161</v>
      </c>
      <c r="M119" s="475" t="s">
        <v>371</v>
      </c>
      <c r="N119" s="200" t="s">
        <v>251</v>
      </c>
      <c r="O119" s="6"/>
      <c r="P119" s="6"/>
      <c r="Q119" s="6"/>
    </row>
    <row r="120" spans="1:17" s="3" customFormat="1" ht="24.95" customHeight="1">
      <c r="A120" s="8"/>
      <c r="B120" s="116" t="s">
        <v>700</v>
      </c>
      <c r="C120" s="117"/>
      <c r="D120" s="117"/>
      <c r="E120" s="117"/>
      <c r="F120" s="477"/>
      <c r="G120" s="174"/>
      <c r="H120" s="1"/>
      <c r="I120" s="116" t="s">
        <v>13</v>
      </c>
      <c r="J120" s="117"/>
      <c r="K120" s="117"/>
      <c r="L120" s="117"/>
      <c r="M120" s="477"/>
      <c r="N120" s="202"/>
      <c r="O120" s="2"/>
      <c r="P120" s="2"/>
      <c r="Q120" s="2"/>
    </row>
    <row r="121" spans="1:17" ht="45" customHeight="1">
      <c r="A121" s="9"/>
      <c r="B121" s="143"/>
      <c r="C121" s="572" t="s">
        <v>1042</v>
      </c>
      <c r="D121" s="573"/>
      <c r="E121" s="5" t="s">
        <v>94</v>
      </c>
      <c r="F121" s="475" t="s">
        <v>371</v>
      </c>
      <c r="G121" s="172" t="s">
        <v>252</v>
      </c>
      <c r="H121" s="4"/>
      <c r="I121" s="143"/>
      <c r="J121" s="572" t="s">
        <v>1042</v>
      </c>
      <c r="K121" s="573"/>
      <c r="L121" s="5" t="s">
        <v>346</v>
      </c>
      <c r="M121" s="475" t="s">
        <v>371</v>
      </c>
      <c r="N121" s="200" t="s">
        <v>252</v>
      </c>
      <c r="O121" s="6"/>
      <c r="P121" s="6"/>
      <c r="Q121" s="6"/>
    </row>
    <row r="122" spans="1:17" s="3" customFormat="1" ht="24.95" customHeight="1">
      <c r="A122" s="8"/>
      <c r="B122" s="1" t="s">
        <v>14</v>
      </c>
      <c r="C122" s="117"/>
      <c r="D122" s="117"/>
      <c r="E122" s="117"/>
      <c r="F122" s="477"/>
      <c r="G122" s="174"/>
      <c r="H122" s="1"/>
      <c r="I122" s="1" t="s">
        <v>362</v>
      </c>
      <c r="J122" s="117"/>
      <c r="K122" s="117"/>
      <c r="L122" s="117"/>
      <c r="M122" s="477"/>
      <c r="N122" s="202"/>
      <c r="O122" s="2"/>
      <c r="P122" s="2"/>
      <c r="Q122" s="2"/>
    </row>
    <row r="123" spans="1:17" ht="73.5" customHeight="1">
      <c r="A123" s="9"/>
      <c r="B123" s="41"/>
      <c r="C123" s="575" t="s">
        <v>658</v>
      </c>
      <c r="D123" s="576"/>
      <c r="E123" s="36" t="s">
        <v>95</v>
      </c>
      <c r="F123" s="487" t="s">
        <v>371</v>
      </c>
      <c r="G123" s="172" t="s">
        <v>195</v>
      </c>
      <c r="H123" s="4"/>
      <c r="I123" s="41"/>
      <c r="J123" s="575" t="s">
        <v>659</v>
      </c>
      <c r="K123" s="580"/>
      <c r="L123" s="36" t="s">
        <v>313</v>
      </c>
      <c r="M123" s="487" t="s">
        <v>371</v>
      </c>
      <c r="N123" s="200" t="s">
        <v>195</v>
      </c>
      <c r="O123" s="6"/>
      <c r="P123" s="6"/>
      <c r="Q123" s="6"/>
    </row>
    <row r="124" spans="1:17" ht="62.25" customHeight="1">
      <c r="A124" s="9"/>
      <c r="B124" s="33"/>
      <c r="C124" s="572" t="s">
        <v>487</v>
      </c>
      <c r="D124" s="593"/>
      <c r="E124" s="5" t="s">
        <v>96</v>
      </c>
      <c r="F124" s="475" t="s">
        <v>371</v>
      </c>
      <c r="G124" s="172" t="s">
        <v>195</v>
      </c>
      <c r="H124" s="4"/>
      <c r="I124" s="33"/>
      <c r="J124" s="572" t="s">
        <v>412</v>
      </c>
      <c r="K124" s="593"/>
      <c r="L124" s="5" t="s">
        <v>162</v>
      </c>
      <c r="M124" s="475" t="s">
        <v>371</v>
      </c>
      <c r="N124" s="200" t="s">
        <v>195</v>
      </c>
      <c r="O124" s="6"/>
      <c r="P124" s="6"/>
      <c r="Q124" s="6"/>
    </row>
    <row r="125" spans="1:17" ht="87.75" customHeight="1">
      <c r="A125" s="9"/>
      <c r="B125" s="144"/>
      <c r="C125" s="577" t="s">
        <v>1043</v>
      </c>
      <c r="D125" s="585"/>
      <c r="E125" s="5" t="s">
        <v>97</v>
      </c>
      <c r="F125" s="475" t="s">
        <v>371</v>
      </c>
      <c r="G125" s="172" t="s">
        <v>195</v>
      </c>
      <c r="H125" s="4"/>
      <c r="I125" s="144"/>
      <c r="J125" s="577" t="s">
        <v>1044</v>
      </c>
      <c r="K125" s="585"/>
      <c r="L125" s="5" t="s">
        <v>163</v>
      </c>
      <c r="M125" s="475" t="s">
        <v>371</v>
      </c>
      <c r="N125" s="200" t="s">
        <v>195</v>
      </c>
      <c r="O125" s="6"/>
      <c r="P125" s="6"/>
      <c r="Q125" s="6"/>
    </row>
    <row r="126" spans="1:17" s="3" customFormat="1" ht="24.95" customHeight="1">
      <c r="A126" s="8"/>
      <c r="B126" s="1" t="s">
        <v>701</v>
      </c>
      <c r="C126" s="117"/>
      <c r="D126" s="117"/>
      <c r="E126" s="117"/>
      <c r="F126" s="477"/>
      <c r="G126" s="174"/>
      <c r="H126" s="1"/>
      <c r="I126" s="1" t="s">
        <v>15</v>
      </c>
      <c r="J126" s="117"/>
      <c r="K126" s="117"/>
      <c r="L126" s="117"/>
      <c r="M126" s="477"/>
      <c r="N126" s="202"/>
      <c r="O126" s="2"/>
      <c r="P126" s="2"/>
      <c r="Q126" s="2"/>
    </row>
    <row r="127" spans="1:17" ht="76.5" customHeight="1">
      <c r="A127" s="9"/>
      <c r="B127" s="41"/>
      <c r="C127" s="575" t="s">
        <v>1045</v>
      </c>
      <c r="D127" s="576"/>
      <c r="E127" s="36" t="s">
        <v>98</v>
      </c>
      <c r="F127" s="487" t="s">
        <v>371</v>
      </c>
      <c r="G127" s="172" t="s">
        <v>253</v>
      </c>
      <c r="H127" s="4"/>
      <c r="I127" s="41"/>
      <c r="J127" s="575" t="s">
        <v>1046</v>
      </c>
      <c r="K127" s="580"/>
      <c r="L127" s="36" t="s">
        <v>314</v>
      </c>
      <c r="M127" s="487" t="s">
        <v>371</v>
      </c>
      <c r="N127" s="200" t="s">
        <v>253</v>
      </c>
      <c r="O127" s="6"/>
      <c r="P127" s="6"/>
      <c r="Q127" s="6"/>
    </row>
    <row r="128" spans="1:17" ht="39.950000000000003" customHeight="1">
      <c r="A128" s="9"/>
      <c r="B128" s="33"/>
      <c r="C128" s="568" t="s">
        <v>1047</v>
      </c>
      <c r="D128" s="569"/>
      <c r="E128" s="5" t="s">
        <v>99</v>
      </c>
      <c r="F128" s="475" t="s">
        <v>371</v>
      </c>
      <c r="G128" s="172" t="s">
        <v>254</v>
      </c>
      <c r="H128" s="4"/>
      <c r="I128" s="33"/>
      <c r="J128" s="568" t="s">
        <v>1048</v>
      </c>
      <c r="K128" s="569"/>
      <c r="L128" s="5" t="s">
        <v>164</v>
      </c>
      <c r="M128" s="475" t="s">
        <v>371</v>
      </c>
      <c r="N128" s="200" t="s">
        <v>254</v>
      </c>
      <c r="O128" s="6"/>
      <c r="P128" s="6"/>
      <c r="Q128" s="6"/>
    </row>
    <row r="129" spans="1:17" ht="132" customHeight="1">
      <c r="A129" s="9"/>
      <c r="B129" s="33"/>
      <c r="C129" s="568" t="s">
        <v>1049</v>
      </c>
      <c r="D129" s="569"/>
      <c r="E129" s="5" t="s">
        <v>100</v>
      </c>
      <c r="F129" s="475" t="s">
        <v>371</v>
      </c>
      <c r="G129" s="172" t="s">
        <v>255</v>
      </c>
      <c r="H129" s="4"/>
      <c r="I129" s="33"/>
      <c r="J129" s="568" t="s">
        <v>1050</v>
      </c>
      <c r="K129" s="569"/>
      <c r="L129" s="5" t="s">
        <v>165</v>
      </c>
      <c r="M129" s="475" t="s">
        <v>371</v>
      </c>
      <c r="N129" s="200" t="s">
        <v>255</v>
      </c>
      <c r="O129" s="6"/>
      <c r="P129" s="6"/>
      <c r="Q129" s="6"/>
    </row>
    <row r="130" spans="1:17" ht="131.25" customHeight="1">
      <c r="A130" s="9"/>
      <c r="B130" s="33"/>
      <c r="C130" s="568" t="s">
        <v>1051</v>
      </c>
      <c r="D130" s="569"/>
      <c r="E130" s="5" t="s">
        <v>101</v>
      </c>
      <c r="F130" s="475" t="s">
        <v>371</v>
      </c>
      <c r="G130" s="172" t="s">
        <v>255</v>
      </c>
      <c r="H130" s="4"/>
      <c r="I130" s="33"/>
      <c r="J130" s="568" t="s">
        <v>1052</v>
      </c>
      <c r="K130" s="569"/>
      <c r="L130" s="5" t="s">
        <v>166</v>
      </c>
      <c r="M130" s="475" t="s">
        <v>371</v>
      </c>
      <c r="N130" s="200" t="s">
        <v>255</v>
      </c>
      <c r="O130" s="6"/>
      <c r="P130" s="6"/>
      <c r="Q130" s="6"/>
    </row>
    <row r="131" spans="1:17" ht="132" customHeight="1">
      <c r="A131" s="9"/>
      <c r="B131" s="33"/>
      <c r="C131" s="568" t="s">
        <v>1053</v>
      </c>
      <c r="D131" s="569"/>
      <c r="E131" s="5" t="s">
        <v>102</v>
      </c>
      <c r="F131" s="475" t="s">
        <v>371</v>
      </c>
      <c r="G131" s="172" t="s">
        <v>257</v>
      </c>
      <c r="H131" s="4"/>
      <c r="I131" s="33"/>
      <c r="J131" s="568" t="s">
        <v>1054</v>
      </c>
      <c r="K131" s="569"/>
      <c r="L131" s="5" t="s">
        <v>167</v>
      </c>
      <c r="M131" s="475" t="s">
        <v>371</v>
      </c>
      <c r="N131" s="200" t="s">
        <v>256</v>
      </c>
      <c r="O131" s="6"/>
      <c r="P131" s="6"/>
      <c r="Q131" s="6"/>
    </row>
    <row r="132" spans="1:17" ht="57.75" customHeight="1">
      <c r="A132" s="9"/>
      <c r="B132" s="33"/>
      <c r="C132" s="568" t="s">
        <v>1055</v>
      </c>
      <c r="D132" s="569"/>
      <c r="E132" s="5" t="s">
        <v>103</v>
      </c>
      <c r="F132" s="475" t="s">
        <v>371</v>
      </c>
      <c r="G132" s="172" t="s">
        <v>258</v>
      </c>
      <c r="H132" s="4"/>
      <c r="I132" s="33"/>
      <c r="J132" s="568" t="s">
        <v>1056</v>
      </c>
      <c r="K132" s="569"/>
      <c r="L132" s="5" t="s">
        <v>168</v>
      </c>
      <c r="M132" s="475" t="s">
        <v>371</v>
      </c>
      <c r="N132" s="200" t="s">
        <v>258</v>
      </c>
      <c r="O132" s="6"/>
      <c r="P132" s="6"/>
      <c r="Q132" s="6"/>
    </row>
    <row r="133" spans="1:17" ht="47.25" customHeight="1">
      <c r="A133" s="9"/>
      <c r="B133" s="144"/>
      <c r="C133" s="577" t="s">
        <v>1057</v>
      </c>
      <c r="D133" s="585"/>
      <c r="E133" s="5" t="s">
        <v>104</v>
      </c>
      <c r="F133" s="475" t="s">
        <v>371</v>
      </c>
      <c r="G133" s="172" t="s">
        <v>259</v>
      </c>
      <c r="H133" s="4"/>
      <c r="I133" s="144"/>
      <c r="J133" s="577" t="s">
        <v>1057</v>
      </c>
      <c r="K133" s="585"/>
      <c r="L133" s="5" t="s">
        <v>169</v>
      </c>
      <c r="M133" s="475" t="s">
        <v>371</v>
      </c>
      <c r="N133" s="200" t="s">
        <v>259</v>
      </c>
      <c r="O133" s="6"/>
      <c r="P133" s="6"/>
      <c r="Q133" s="6"/>
    </row>
    <row r="134" spans="1:17" s="3" customFormat="1" ht="24.95" customHeight="1">
      <c r="A134" s="8"/>
      <c r="B134" s="1" t="s">
        <v>702</v>
      </c>
      <c r="C134" s="117"/>
      <c r="D134" s="117"/>
      <c r="E134" s="117"/>
      <c r="F134" s="477"/>
      <c r="G134" s="174"/>
      <c r="H134" s="1"/>
      <c r="I134" s="1" t="s">
        <v>16</v>
      </c>
      <c r="J134" s="117"/>
      <c r="K134" s="117"/>
      <c r="L134" s="117"/>
      <c r="M134" s="477"/>
      <c r="N134" s="202"/>
      <c r="O134" s="2"/>
      <c r="P134" s="2"/>
      <c r="Q134" s="2"/>
    </row>
    <row r="135" spans="1:17" ht="58.5" customHeight="1">
      <c r="A135" s="9"/>
      <c r="B135" s="41"/>
      <c r="C135" s="575" t="s">
        <v>1058</v>
      </c>
      <c r="D135" s="576"/>
      <c r="E135" s="36" t="s">
        <v>105</v>
      </c>
      <c r="F135" s="487" t="s">
        <v>371</v>
      </c>
      <c r="G135" s="172" t="s">
        <v>260</v>
      </c>
      <c r="H135" s="4"/>
      <c r="I135" s="41"/>
      <c r="J135" s="575" t="s">
        <v>1059</v>
      </c>
      <c r="K135" s="580"/>
      <c r="L135" s="36" t="s">
        <v>315</v>
      </c>
      <c r="M135" s="487" t="s">
        <v>371</v>
      </c>
      <c r="N135" s="205" t="s">
        <v>260</v>
      </c>
      <c r="O135" s="6"/>
      <c r="P135" s="6"/>
      <c r="Q135" s="6"/>
    </row>
    <row r="136" spans="1:17" ht="39.950000000000003" customHeight="1">
      <c r="A136" s="9"/>
      <c r="B136" s="33"/>
      <c r="C136" s="568" t="s">
        <v>1060</v>
      </c>
      <c r="D136" s="569"/>
      <c r="E136" s="5" t="s">
        <v>106</v>
      </c>
      <c r="F136" s="475" t="s">
        <v>371</v>
      </c>
      <c r="G136" s="172" t="s">
        <v>261</v>
      </c>
      <c r="H136" s="4"/>
      <c r="I136" s="33"/>
      <c r="J136" s="568" t="s">
        <v>1060</v>
      </c>
      <c r="K136" s="569"/>
      <c r="L136" s="5" t="s">
        <v>170</v>
      </c>
      <c r="M136" s="475" t="s">
        <v>371</v>
      </c>
      <c r="N136" s="200" t="s">
        <v>261</v>
      </c>
      <c r="O136" s="6"/>
      <c r="P136" s="6"/>
      <c r="Q136" s="6"/>
    </row>
    <row r="137" spans="1:17" ht="63.75" customHeight="1">
      <c r="A137" s="9"/>
      <c r="B137" s="144"/>
      <c r="C137" s="577" t="s">
        <v>1062</v>
      </c>
      <c r="D137" s="585"/>
      <c r="E137" s="28" t="s">
        <v>107</v>
      </c>
      <c r="F137" s="474" t="s">
        <v>371</v>
      </c>
      <c r="G137" s="172" t="s">
        <v>276</v>
      </c>
      <c r="H137" s="4"/>
      <c r="I137" s="144"/>
      <c r="J137" s="577" t="s">
        <v>1061</v>
      </c>
      <c r="K137" s="585"/>
      <c r="L137" s="28" t="s">
        <v>171</v>
      </c>
      <c r="M137" s="474" t="s">
        <v>371</v>
      </c>
      <c r="N137" s="200" t="s">
        <v>276</v>
      </c>
      <c r="O137" s="6"/>
      <c r="P137" s="6"/>
      <c r="Q137" s="6"/>
    </row>
    <row r="138" spans="1:17" s="3" customFormat="1" ht="24.95" customHeight="1">
      <c r="A138" s="8"/>
      <c r="B138" s="116" t="s">
        <v>703</v>
      </c>
      <c r="C138" s="117"/>
      <c r="D138" s="117"/>
      <c r="E138" s="117"/>
      <c r="F138" s="477"/>
      <c r="G138" s="185"/>
      <c r="H138" s="1"/>
      <c r="I138" s="116" t="s">
        <v>17</v>
      </c>
      <c r="J138" s="117"/>
      <c r="K138" s="117"/>
      <c r="L138" s="117"/>
      <c r="M138" s="477"/>
      <c r="N138" s="211"/>
      <c r="O138" s="2"/>
      <c r="P138" s="2"/>
      <c r="Q138" s="2"/>
    </row>
    <row r="139" spans="1:17" ht="39.950000000000003" customHeight="1">
      <c r="A139" s="9"/>
      <c r="B139" s="41"/>
      <c r="C139" s="575" t="s">
        <v>1063</v>
      </c>
      <c r="D139" s="576"/>
      <c r="E139" s="28" t="s">
        <v>108</v>
      </c>
      <c r="F139" s="481" t="s">
        <v>372</v>
      </c>
      <c r="G139" s="171"/>
      <c r="H139" s="4"/>
      <c r="I139" s="41"/>
      <c r="J139" s="575" t="s">
        <v>1063</v>
      </c>
      <c r="K139" s="580"/>
      <c r="L139" s="28" t="s">
        <v>347</v>
      </c>
      <c r="M139" s="481" t="s">
        <v>372</v>
      </c>
      <c r="N139" s="203"/>
      <c r="O139" s="6"/>
      <c r="P139" s="6"/>
      <c r="Q139" s="6"/>
    </row>
    <row r="140" spans="1:17" ht="60" customHeight="1">
      <c r="A140" s="9"/>
      <c r="B140" s="33"/>
      <c r="C140" s="29"/>
      <c r="D140" s="145" t="s">
        <v>577</v>
      </c>
      <c r="E140" s="35"/>
      <c r="F140" s="482" t="s">
        <v>371</v>
      </c>
      <c r="G140" s="178" t="s">
        <v>245</v>
      </c>
      <c r="H140" s="4"/>
      <c r="I140" s="33"/>
      <c r="J140" s="29"/>
      <c r="K140" s="145" t="s">
        <v>488</v>
      </c>
      <c r="L140" s="35"/>
      <c r="M140" s="482" t="s">
        <v>371</v>
      </c>
      <c r="N140" s="204" t="s">
        <v>245</v>
      </c>
      <c r="O140" s="6"/>
      <c r="P140" s="6"/>
      <c r="Q140" s="6"/>
    </row>
    <row r="141" spans="1:17" ht="39.950000000000003" customHeight="1">
      <c r="A141" s="9"/>
      <c r="B141" s="33"/>
      <c r="C141" s="29"/>
      <c r="D141" s="145" t="s">
        <v>489</v>
      </c>
      <c r="E141" s="35"/>
      <c r="F141" s="482" t="s">
        <v>371</v>
      </c>
      <c r="G141" s="178" t="s">
        <v>262</v>
      </c>
      <c r="H141" s="4"/>
      <c r="I141" s="33"/>
      <c r="J141" s="29"/>
      <c r="K141" s="145" t="s">
        <v>489</v>
      </c>
      <c r="L141" s="35"/>
      <c r="M141" s="482" t="s">
        <v>371</v>
      </c>
      <c r="N141" s="204" t="s">
        <v>262</v>
      </c>
      <c r="O141" s="6"/>
      <c r="P141" s="6"/>
      <c r="Q141" s="6"/>
    </row>
    <row r="142" spans="1:17" ht="39.950000000000003" customHeight="1">
      <c r="A142" s="9"/>
      <c r="B142" s="144"/>
      <c r="C142" s="140"/>
      <c r="D142" s="152" t="s">
        <v>413</v>
      </c>
      <c r="E142" s="36"/>
      <c r="F142" s="487" t="s">
        <v>371</v>
      </c>
      <c r="G142" s="176" t="s">
        <v>263</v>
      </c>
      <c r="H142" s="4"/>
      <c r="I142" s="144"/>
      <c r="J142" s="140"/>
      <c r="K142" s="152" t="s">
        <v>413</v>
      </c>
      <c r="L142" s="36"/>
      <c r="M142" s="487" t="s">
        <v>371</v>
      </c>
      <c r="N142" s="205" t="s">
        <v>263</v>
      </c>
      <c r="O142" s="6"/>
      <c r="P142" s="6"/>
      <c r="Q142" s="6"/>
    </row>
    <row r="143" spans="1:17" s="3" customFormat="1" ht="24.95" customHeight="1">
      <c r="A143" s="8"/>
      <c r="B143" s="116" t="s">
        <v>18</v>
      </c>
      <c r="C143" s="117"/>
      <c r="D143" s="117"/>
      <c r="E143" s="117"/>
      <c r="F143" s="477"/>
      <c r="G143" s="184"/>
      <c r="H143" s="1"/>
      <c r="I143" s="116" t="s">
        <v>18</v>
      </c>
      <c r="J143" s="117"/>
      <c r="K143" s="117"/>
      <c r="L143" s="117"/>
      <c r="M143" s="477"/>
      <c r="N143" s="202"/>
      <c r="O143" s="2"/>
      <c r="P143" s="2"/>
      <c r="Q143" s="2"/>
    </row>
    <row r="144" spans="1:17" ht="45.75" customHeight="1">
      <c r="A144" s="9"/>
      <c r="B144" s="143"/>
      <c r="C144" s="572" t="s">
        <v>1064</v>
      </c>
      <c r="D144" s="573"/>
      <c r="E144" s="5" t="s">
        <v>109</v>
      </c>
      <c r="F144" s="475" t="s">
        <v>371</v>
      </c>
      <c r="G144" s="172" t="s">
        <v>264</v>
      </c>
      <c r="H144" s="4"/>
      <c r="I144" s="143"/>
      <c r="J144" s="572" t="s">
        <v>1065</v>
      </c>
      <c r="K144" s="593"/>
      <c r="L144" s="5" t="s">
        <v>348</v>
      </c>
      <c r="M144" s="475" t="s">
        <v>371</v>
      </c>
      <c r="N144" s="200" t="s">
        <v>264</v>
      </c>
      <c r="O144" s="6"/>
      <c r="P144" s="6"/>
      <c r="Q144" s="6"/>
    </row>
    <row r="145" spans="1:17" s="3" customFormat="1" ht="24.95" customHeight="1">
      <c r="A145" s="8"/>
      <c r="B145" s="1" t="s">
        <v>19</v>
      </c>
      <c r="C145" s="117"/>
      <c r="D145" s="117"/>
      <c r="E145" s="117"/>
      <c r="F145" s="477"/>
      <c r="G145" s="174"/>
      <c r="H145" s="1"/>
      <c r="I145" s="1" t="s">
        <v>19</v>
      </c>
      <c r="J145" s="117"/>
      <c r="K145" s="117"/>
      <c r="L145" s="117"/>
      <c r="M145" s="477"/>
      <c r="N145" s="202"/>
      <c r="O145" s="2"/>
      <c r="P145" s="2"/>
      <c r="Q145" s="2"/>
    </row>
    <row r="146" spans="1:17" ht="39.950000000000003" customHeight="1">
      <c r="A146" s="45"/>
      <c r="B146" s="153"/>
      <c r="C146" s="568" t="s">
        <v>1066</v>
      </c>
      <c r="D146" s="568"/>
      <c r="E146" s="36" t="s">
        <v>110</v>
      </c>
      <c r="F146" s="487" t="s">
        <v>371</v>
      </c>
      <c r="G146" s="172" t="s">
        <v>265</v>
      </c>
      <c r="H146" s="4"/>
      <c r="I146" s="41"/>
      <c r="J146" s="568" t="s">
        <v>1066</v>
      </c>
      <c r="K146" s="569"/>
      <c r="L146" s="36" t="s">
        <v>316</v>
      </c>
      <c r="M146" s="487" t="s">
        <v>371</v>
      </c>
      <c r="N146" s="200" t="s">
        <v>265</v>
      </c>
      <c r="O146" s="6"/>
      <c r="P146" s="6"/>
      <c r="Q146" s="6"/>
    </row>
    <row r="147" spans="1:17" ht="202.5" customHeight="1">
      <c r="A147" s="45"/>
      <c r="B147" s="144"/>
      <c r="C147" s="577" t="s">
        <v>1067</v>
      </c>
      <c r="D147" s="585"/>
      <c r="E147" s="5" t="s">
        <v>111</v>
      </c>
      <c r="F147" s="475" t="s">
        <v>371</v>
      </c>
      <c r="G147" s="172" t="s">
        <v>352</v>
      </c>
      <c r="H147" s="4"/>
      <c r="I147" s="144"/>
      <c r="J147" s="577" t="s">
        <v>1068</v>
      </c>
      <c r="K147" s="585"/>
      <c r="L147" s="5" t="s">
        <v>172</v>
      </c>
      <c r="M147" s="475" t="s">
        <v>371</v>
      </c>
      <c r="N147" s="200" t="s">
        <v>352</v>
      </c>
      <c r="O147" s="6"/>
      <c r="P147" s="6"/>
      <c r="Q147" s="6"/>
    </row>
    <row r="148" spans="1:17" s="3" customFormat="1" ht="24.95" customHeight="1">
      <c r="A148" s="46"/>
      <c r="B148" s="1" t="s">
        <v>20</v>
      </c>
      <c r="C148" s="117"/>
      <c r="D148" s="117"/>
      <c r="E148" s="117"/>
      <c r="F148" s="477"/>
      <c r="G148" s="174"/>
      <c r="H148" s="1"/>
      <c r="I148" s="1" t="s">
        <v>20</v>
      </c>
      <c r="J148" s="117"/>
      <c r="K148" s="117"/>
      <c r="L148" s="117"/>
      <c r="M148" s="477"/>
      <c r="N148" s="202"/>
      <c r="O148" s="2"/>
      <c r="P148" s="2"/>
      <c r="Q148" s="2"/>
    </row>
    <row r="149" spans="1:17" ht="204" customHeight="1">
      <c r="A149" s="45"/>
      <c r="B149" s="153"/>
      <c r="C149" s="568" t="s">
        <v>491</v>
      </c>
      <c r="D149" s="568"/>
      <c r="E149" s="36" t="s">
        <v>112</v>
      </c>
      <c r="F149" s="487" t="s">
        <v>371</v>
      </c>
      <c r="G149" s="172" t="s">
        <v>266</v>
      </c>
      <c r="H149" s="4"/>
      <c r="I149" s="41"/>
      <c r="J149" s="568" t="s">
        <v>490</v>
      </c>
      <c r="K149" s="568"/>
      <c r="L149" s="36" t="s">
        <v>317</v>
      </c>
      <c r="M149" s="487" t="s">
        <v>371</v>
      </c>
      <c r="N149" s="200" t="s">
        <v>266</v>
      </c>
      <c r="O149" s="6"/>
      <c r="P149" s="6"/>
      <c r="Q149" s="6"/>
    </row>
    <row r="150" spans="1:17" ht="159.75" customHeight="1" thickBot="1">
      <c r="A150" s="45"/>
      <c r="B150" s="33"/>
      <c r="C150" s="570" t="s">
        <v>492</v>
      </c>
      <c r="D150" s="586"/>
      <c r="E150" s="28" t="s">
        <v>113</v>
      </c>
      <c r="F150" s="474" t="s">
        <v>371</v>
      </c>
      <c r="G150" s="171" t="s">
        <v>195</v>
      </c>
      <c r="H150" s="41"/>
      <c r="I150" s="33"/>
      <c r="J150" s="570" t="s">
        <v>414</v>
      </c>
      <c r="K150" s="586"/>
      <c r="L150" s="28" t="s">
        <v>318</v>
      </c>
      <c r="M150" s="474" t="s">
        <v>371</v>
      </c>
      <c r="N150" s="203" t="s">
        <v>195</v>
      </c>
      <c r="O150" s="6"/>
      <c r="P150" s="6"/>
      <c r="Q150" s="6"/>
    </row>
    <row r="151" spans="1:17" s="525" customFormat="1" ht="24.95" customHeight="1">
      <c r="A151" s="518" t="s">
        <v>590</v>
      </c>
      <c r="B151" s="519"/>
      <c r="C151" s="519"/>
      <c r="D151" s="519"/>
      <c r="E151" s="519"/>
      <c r="F151" s="520"/>
      <c r="G151" s="529"/>
      <c r="H151" s="522" t="s">
        <v>592</v>
      </c>
      <c r="I151" s="519"/>
      <c r="J151" s="519"/>
      <c r="K151" s="519"/>
      <c r="L151" s="519"/>
      <c r="M151" s="520"/>
      <c r="N151" s="530"/>
      <c r="O151" s="524"/>
      <c r="P151" s="524"/>
      <c r="Q151" s="524"/>
    </row>
    <row r="152" spans="1:17" ht="186.75" customHeight="1">
      <c r="A152" s="45"/>
      <c r="B152" s="572" t="s">
        <v>1069</v>
      </c>
      <c r="C152" s="594"/>
      <c r="D152" s="573"/>
      <c r="E152" s="28" t="s">
        <v>369</v>
      </c>
      <c r="F152" s="474" t="s">
        <v>371</v>
      </c>
      <c r="G152" s="171" t="s">
        <v>195</v>
      </c>
      <c r="H152" s="33"/>
      <c r="I152" s="572" t="s">
        <v>1070</v>
      </c>
      <c r="J152" s="594"/>
      <c r="K152" s="573"/>
      <c r="L152" s="28" t="s">
        <v>173</v>
      </c>
      <c r="M152" s="474" t="s">
        <v>371</v>
      </c>
      <c r="N152" s="203" t="s">
        <v>195</v>
      </c>
      <c r="O152" s="6"/>
      <c r="P152" s="6"/>
      <c r="Q152" s="6"/>
    </row>
    <row r="153" spans="1:17" ht="48" customHeight="1" thickBot="1">
      <c r="A153" s="47"/>
      <c r="B153" s="581" t="s">
        <v>1071</v>
      </c>
      <c r="C153" s="595"/>
      <c r="D153" s="596"/>
      <c r="E153" s="40" t="s">
        <v>368</v>
      </c>
      <c r="F153" s="480" t="s">
        <v>371</v>
      </c>
      <c r="G153" s="177" t="s">
        <v>195</v>
      </c>
      <c r="H153" s="48"/>
      <c r="I153" s="581" t="s">
        <v>1071</v>
      </c>
      <c r="J153" s="595"/>
      <c r="K153" s="596"/>
      <c r="L153" s="40" t="s">
        <v>174</v>
      </c>
      <c r="M153" s="480" t="s">
        <v>371</v>
      </c>
      <c r="N153" s="201" t="s">
        <v>195</v>
      </c>
      <c r="O153" s="6"/>
      <c r="P153" s="6"/>
      <c r="Q153" s="6"/>
    </row>
    <row r="154" spans="1:17" s="525" customFormat="1" ht="24.95" customHeight="1">
      <c r="A154" s="518" t="s">
        <v>591</v>
      </c>
      <c r="B154" s="519"/>
      <c r="C154" s="519"/>
      <c r="D154" s="519"/>
      <c r="E154" s="519"/>
      <c r="F154" s="520"/>
      <c r="G154" s="521"/>
      <c r="H154" s="522" t="s">
        <v>593</v>
      </c>
      <c r="I154" s="519"/>
      <c r="J154" s="519"/>
      <c r="K154" s="519"/>
      <c r="L154" s="519"/>
      <c r="M154" s="520"/>
      <c r="N154" s="523"/>
      <c r="O154" s="524"/>
      <c r="P154" s="524"/>
      <c r="Q154" s="524"/>
    </row>
    <row r="155" spans="1:17" s="3" customFormat="1" ht="24.95" customHeight="1">
      <c r="A155" s="46"/>
      <c r="B155" s="116" t="s">
        <v>597</v>
      </c>
      <c r="C155" s="117"/>
      <c r="D155" s="117"/>
      <c r="E155" s="117"/>
      <c r="F155" s="477"/>
      <c r="G155" s="174"/>
      <c r="H155" s="37"/>
      <c r="I155" s="116" t="s">
        <v>597</v>
      </c>
      <c r="J155" s="117"/>
      <c r="K155" s="117"/>
      <c r="L155" s="117"/>
      <c r="M155" s="477"/>
      <c r="N155" s="202"/>
      <c r="O155" s="2"/>
      <c r="P155" s="2"/>
      <c r="Q155" s="2"/>
    </row>
    <row r="156" spans="1:17" ht="45" customHeight="1">
      <c r="A156" s="45"/>
      <c r="B156" s="153"/>
      <c r="C156" s="568" t="s">
        <v>660</v>
      </c>
      <c r="D156" s="568"/>
      <c r="E156" s="5" t="s">
        <v>661</v>
      </c>
      <c r="F156" s="475" t="s">
        <v>371</v>
      </c>
      <c r="G156" s="172" t="s">
        <v>267</v>
      </c>
      <c r="H156" s="4"/>
      <c r="I156" s="41"/>
      <c r="J156" s="568" t="s">
        <v>625</v>
      </c>
      <c r="K156" s="569"/>
      <c r="L156" s="5" t="s">
        <v>662</v>
      </c>
      <c r="M156" s="475" t="s">
        <v>371</v>
      </c>
      <c r="N156" s="200" t="s">
        <v>267</v>
      </c>
      <c r="O156" s="6"/>
      <c r="P156" s="6"/>
      <c r="Q156" s="6"/>
    </row>
    <row r="157" spans="1:17" ht="61.5" customHeight="1">
      <c r="A157" s="45"/>
      <c r="B157" s="144"/>
      <c r="C157" s="577" t="s">
        <v>493</v>
      </c>
      <c r="D157" s="585"/>
      <c r="E157" s="5" t="s">
        <v>114</v>
      </c>
      <c r="F157" s="475" t="s">
        <v>371</v>
      </c>
      <c r="G157" s="172" t="s">
        <v>267</v>
      </c>
      <c r="H157" s="4"/>
      <c r="I157" s="144"/>
      <c r="J157" s="577" t="s">
        <v>415</v>
      </c>
      <c r="K157" s="585"/>
      <c r="L157" s="5" t="s">
        <v>175</v>
      </c>
      <c r="M157" s="475" t="s">
        <v>371</v>
      </c>
      <c r="N157" s="200" t="s">
        <v>267</v>
      </c>
      <c r="O157" s="6"/>
      <c r="P157" s="6"/>
      <c r="Q157" s="6"/>
    </row>
    <row r="158" spans="1:17" s="3" customFormat="1" ht="24.95" customHeight="1">
      <c r="A158" s="46"/>
      <c r="B158" s="1" t="s">
        <v>598</v>
      </c>
      <c r="C158" s="117"/>
      <c r="D158" s="117"/>
      <c r="E158" s="117"/>
      <c r="F158" s="477"/>
      <c r="G158" s="174"/>
      <c r="H158" s="1"/>
      <c r="I158" s="1" t="s">
        <v>606</v>
      </c>
      <c r="J158" s="117"/>
      <c r="K158" s="117"/>
      <c r="L158" s="117"/>
      <c r="M158" s="477"/>
      <c r="N158" s="202"/>
      <c r="O158" s="2"/>
      <c r="P158" s="2"/>
      <c r="Q158" s="2"/>
    </row>
    <row r="159" spans="1:17" s="3" customFormat="1" ht="24.95" customHeight="1">
      <c r="A159" s="49"/>
      <c r="B159" s="1"/>
      <c r="C159" s="115" t="s">
        <v>622</v>
      </c>
      <c r="D159" s="118"/>
      <c r="E159" s="118"/>
      <c r="F159" s="488"/>
      <c r="G159" s="185"/>
      <c r="H159" s="1"/>
      <c r="I159" s="1"/>
      <c r="J159" s="115" t="s">
        <v>379</v>
      </c>
      <c r="K159" s="118"/>
      <c r="L159" s="118"/>
      <c r="M159" s="488"/>
      <c r="N159" s="211"/>
      <c r="O159" s="2"/>
      <c r="P159" s="2"/>
      <c r="Q159" s="2"/>
    </row>
    <row r="160" spans="1:17" ht="72" customHeight="1">
      <c r="A160" s="45"/>
      <c r="B160" s="33"/>
      <c r="C160" s="153"/>
      <c r="D160" s="154" t="s">
        <v>551</v>
      </c>
      <c r="E160" s="28" t="s">
        <v>115</v>
      </c>
      <c r="F160" s="481" t="s">
        <v>372</v>
      </c>
      <c r="G160" s="171" t="s">
        <v>267</v>
      </c>
      <c r="H160" s="4"/>
      <c r="I160" s="33"/>
      <c r="J160" s="153"/>
      <c r="K160" s="154" t="s">
        <v>633</v>
      </c>
      <c r="L160" s="28" t="s">
        <v>176</v>
      </c>
      <c r="M160" s="481" t="s">
        <v>372</v>
      </c>
      <c r="N160" s="203" t="s">
        <v>267</v>
      </c>
      <c r="O160" s="6"/>
      <c r="P160" s="6"/>
      <c r="Q160" s="6"/>
    </row>
    <row r="161" spans="1:17" ht="287.25" customHeight="1">
      <c r="A161" s="45"/>
      <c r="B161" s="33"/>
      <c r="C161" s="33"/>
      <c r="D161" s="155" t="s">
        <v>557</v>
      </c>
      <c r="E161" s="35"/>
      <c r="F161" s="482" t="s">
        <v>370</v>
      </c>
      <c r="G161" s="178"/>
      <c r="H161" s="4"/>
      <c r="I161" s="33"/>
      <c r="J161" s="33"/>
      <c r="K161" s="155" t="s">
        <v>634</v>
      </c>
      <c r="L161" s="35"/>
      <c r="M161" s="482" t="s">
        <v>370</v>
      </c>
      <c r="N161" s="204"/>
      <c r="O161" s="6"/>
      <c r="P161" s="6"/>
      <c r="Q161" s="6"/>
    </row>
    <row r="162" spans="1:17" ht="60.75" customHeight="1">
      <c r="A162" s="45"/>
      <c r="B162" s="33"/>
      <c r="C162" s="33"/>
      <c r="D162" s="155" t="s">
        <v>494</v>
      </c>
      <c r="E162" s="35"/>
      <c r="F162" s="482" t="s">
        <v>370</v>
      </c>
      <c r="G162" s="178"/>
      <c r="H162" s="4"/>
      <c r="I162" s="33"/>
      <c r="J162" s="33"/>
      <c r="K162" s="155" t="s">
        <v>416</v>
      </c>
      <c r="L162" s="35"/>
      <c r="M162" s="482" t="s">
        <v>370</v>
      </c>
      <c r="N162" s="204"/>
      <c r="O162" s="6"/>
      <c r="P162" s="6"/>
      <c r="Q162" s="6"/>
    </row>
    <row r="163" spans="1:17" ht="73.5" customHeight="1">
      <c r="A163" s="45"/>
      <c r="B163" s="33"/>
      <c r="C163" s="144"/>
      <c r="D163" s="144" t="s">
        <v>495</v>
      </c>
      <c r="E163" s="36"/>
      <c r="F163" s="487" t="s">
        <v>370</v>
      </c>
      <c r="G163" s="176"/>
      <c r="H163" s="4"/>
      <c r="I163" s="33"/>
      <c r="J163" s="144"/>
      <c r="K163" s="144" t="s">
        <v>417</v>
      </c>
      <c r="L163" s="36"/>
      <c r="M163" s="487" t="s">
        <v>370</v>
      </c>
      <c r="N163" s="205"/>
      <c r="O163" s="6"/>
      <c r="P163" s="6"/>
      <c r="Q163" s="6"/>
    </row>
    <row r="164" spans="1:17" s="3" customFormat="1" ht="24.95" customHeight="1">
      <c r="A164" s="49"/>
      <c r="B164" s="37"/>
      <c r="C164" s="115" t="s">
        <v>623</v>
      </c>
      <c r="D164" s="37"/>
      <c r="E164" s="37"/>
      <c r="F164" s="489"/>
      <c r="G164" s="186"/>
      <c r="H164" s="1"/>
      <c r="I164" s="37"/>
      <c r="J164" s="115" t="s">
        <v>380</v>
      </c>
      <c r="K164" s="37"/>
      <c r="L164" s="37"/>
      <c r="M164" s="489"/>
      <c r="N164" s="212"/>
      <c r="O164" s="2"/>
      <c r="P164" s="2"/>
      <c r="Q164" s="2"/>
    </row>
    <row r="165" spans="1:17" ht="74.25" customHeight="1">
      <c r="A165" s="45"/>
      <c r="B165" s="33"/>
      <c r="C165" s="153"/>
      <c r="D165" s="154" t="s">
        <v>552</v>
      </c>
      <c r="E165" s="28" t="s">
        <v>116</v>
      </c>
      <c r="F165" s="481" t="s">
        <v>372</v>
      </c>
      <c r="G165" s="171" t="s">
        <v>267</v>
      </c>
      <c r="H165" s="4"/>
      <c r="I165" s="33"/>
      <c r="J165" s="153"/>
      <c r="K165" s="154" t="s">
        <v>635</v>
      </c>
      <c r="L165" s="28" t="s">
        <v>177</v>
      </c>
      <c r="M165" s="481" t="s">
        <v>372</v>
      </c>
      <c r="N165" s="203" t="s">
        <v>267</v>
      </c>
      <c r="O165" s="6"/>
      <c r="P165" s="6"/>
      <c r="Q165" s="6"/>
    </row>
    <row r="166" spans="1:17" ht="187.5" customHeight="1">
      <c r="A166" s="45"/>
      <c r="B166" s="33"/>
      <c r="C166" s="33"/>
      <c r="D166" s="155" t="s">
        <v>496</v>
      </c>
      <c r="E166" s="35"/>
      <c r="F166" s="482" t="s">
        <v>370</v>
      </c>
      <c r="G166" s="178"/>
      <c r="H166" s="4"/>
      <c r="I166" s="33"/>
      <c r="J166" s="33"/>
      <c r="K166" s="155" t="s">
        <v>430</v>
      </c>
      <c r="L166" s="35"/>
      <c r="M166" s="482" t="s">
        <v>370</v>
      </c>
      <c r="N166" s="204"/>
      <c r="O166" s="6"/>
      <c r="P166" s="6"/>
      <c r="Q166" s="6"/>
    </row>
    <row r="167" spans="1:17" ht="60" customHeight="1">
      <c r="A167" s="45"/>
      <c r="B167" s="33"/>
      <c r="C167" s="33"/>
      <c r="D167" s="155" t="s">
        <v>497</v>
      </c>
      <c r="E167" s="35"/>
      <c r="F167" s="482" t="s">
        <v>370</v>
      </c>
      <c r="G167" s="178"/>
      <c r="H167" s="4"/>
      <c r="I167" s="33"/>
      <c r="J167" s="33"/>
      <c r="K167" s="155" t="s">
        <v>418</v>
      </c>
      <c r="L167" s="35"/>
      <c r="M167" s="482" t="s">
        <v>370</v>
      </c>
      <c r="N167" s="204"/>
      <c r="O167" s="6"/>
      <c r="P167" s="6"/>
      <c r="Q167" s="6"/>
    </row>
    <row r="168" spans="1:17" ht="72.75" customHeight="1">
      <c r="A168" s="45"/>
      <c r="B168" s="33"/>
      <c r="C168" s="144"/>
      <c r="D168" s="144" t="s">
        <v>498</v>
      </c>
      <c r="E168" s="36"/>
      <c r="F168" s="487" t="s">
        <v>370</v>
      </c>
      <c r="G168" s="176"/>
      <c r="H168" s="4"/>
      <c r="I168" s="33"/>
      <c r="J168" s="144"/>
      <c r="K168" s="144" t="s">
        <v>419</v>
      </c>
      <c r="L168" s="36"/>
      <c r="M168" s="487" t="s">
        <v>370</v>
      </c>
      <c r="N168" s="205"/>
      <c r="O168" s="6"/>
      <c r="P168" s="6"/>
      <c r="Q168" s="6"/>
    </row>
    <row r="169" spans="1:17" s="3" customFormat="1" ht="24.95" customHeight="1">
      <c r="A169" s="49"/>
      <c r="B169" s="37"/>
      <c r="C169" s="37" t="s">
        <v>624</v>
      </c>
      <c r="D169" s="37"/>
      <c r="E169" s="37"/>
      <c r="F169" s="489"/>
      <c r="G169" s="186"/>
      <c r="H169" s="1"/>
      <c r="I169" s="37"/>
      <c r="J169" s="115" t="s">
        <v>381</v>
      </c>
      <c r="K169" s="37"/>
      <c r="L169" s="37"/>
      <c r="M169" s="489"/>
      <c r="N169" s="212"/>
      <c r="O169" s="2"/>
      <c r="P169" s="2"/>
      <c r="Q169" s="2"/>
    </row>
    <row r="170" spans="1:17" ht="105.75" customHeight="1">
      <c r="A170" s="45"/>
      <c r="B170" s="33"/>
      <c r="C170" s="142"/>
      <c r="D170" s="156" t="s">
        <v>499</v>
      </c>
      <c r="E170" s="5" t="s">
        <v>117</v>
      </c>
      <c r="F170" s="475" t="s">
        <v>371</v>
      </c>
      <c r="G170" s="172" t="s">
        <v>267</v>
      </c>
      <c r="H170" s="4"/>
      <c r="I170" s="33"/>
      <c r="J170" s="153"/>
      <c r="K170" s="154" t="s">
        <v>434</v>
      </c>
      <c r="L170" s="28" t="s">
        <v>319</v>
      </c>
      <c r="M170" s="474" t="s">
        <v>371</v>
      </c>
      <c r="N170" s="203" t="s">
        <v>267</v>
      </c>
      <c r="O170" s="6"/>
      <c r="P170" s="6"/>
      <c r="Q170" s="6"/>
    </row>
    <row r="171" spans="1:17" s="3" customFormat="1" ht="24.95" customHeight="1">
      <c r="A171" s="50"/>
      <c r="B171" s="121"/>
      <c r="C171" s="1" t="s">
        <v>663</v>
      </c>
      <c r="D171" s="117"/>
      <c r="E171" s="122"/>
      <c r="F171" s="490"/>
      <c r="G171" s="182"/>
      <c r="H171" s="1"/>
      <c r="I171" s="121"/>
      <c r="J171" s="123"/>
      <c r="K171" s="121"/>
      <c r="L171" s="121"/>
      <c r="M171" s="486"/>
      <c r="N171" s="213"/>
      <c r="O171" s="2"/>
      <c r="P171" s="2"/>
      <c r="Q171" s="2"/>
    </row>
    <row r="172" spans="1:17" ht="45.75" customHeight="1">
      <c r="A172" s="9"/>
      <c r="B172" s="33"/>
      <c r="C172" s="153"/>
      <c r="D172" s="156" t="s">
        <v>639</v>
      </c>
      <c r="E172" s="5" t="s">
        <v>118</v>
      </c>
      <c r="F172" s="475" t="s">
        <v>371</v>
      </c>
      <c r="G172" s="172" t="s">
        <v>267</v>
      </c>
      <c r="H172" s="4"/>
      <c r="I172" s="33"/>
      <c r="J172" s="33"/>
      <c r="K172" s="144"/>
      <c r="L172" s="36"/>
      <c r="M172" s="479"/>
      <c r="N172" s="205"/>
      <c r="O172" s="6"/>
      <c r="P172" s="6"/>
      <c r="Q172" s="6"/>
    </row>
    <row r="173" spans="1:17" s="3" customFormat="1" ht="24.95" customHeight="1">
      <c r="A173" s="8"/>
      <c r="B173" s="37"/>
      <c r="C173" s="116" t="s">
        <v>579</v>
      </c>
      <c r="D173" s="118"/>
      <c r="E173" s="118"/>
      <c r="F173" s="488"/>
      <c r="G173" s="187"/>
      <c r="H173" s="1"/>
      <c r="I173" s="37"/>
      <c r="J173" s="115" t="s">
        <v>382</v>
      </c>
      <c r="K173" s="37"/>
      <c r="L173" s="37"/>
      <c r="M173" s="489"/>
      <c r="N173" s="212"/>
      <c r="O173" s="2"/>
      <c r="P173" s="2"/>
      <c r="Q173" s="2"/>
    </row>
    <row r="174" spans="1:17" ht="74.25" customHeight="1">
      <c r="A174" s="9"/>
      <c r="B174" s="33"/>
      <c r="C174" s="153"/>
      <c r="D174" s="156" t="s">
        <v>558</v>
      </c>
      <c r="E174" s="5" t="s">
        <v>119</v>
      </c>
      <c r="F174" s="475" t="s">
        <v>371</v>
      </c>
      <c r="G174" s="172" t="s">
        <v>267</v>
      </c>
      <c r="H174" s="4"/>
      <c r="I174" s="33"/>
      <c r="J174" s="153"/>
      <c r="K174" s="156" t="s">
        <v>636</v>
      </c>
      <c r="L174" s="5" t="s">
        <v>320</v>
      </c>
      <c r="M174" s="475" t="s">
        <v>371</v>
      </c>
      <c r="N174" s="200" t="s">
        <v>267</v>
      </c>
      <c r="O174" s="6"/>
      <c r="P174" s="6"/>
      <c r="Q174" s="6"/>
    </row>
    <row r="175" spans="1:17" s="3" customFormat="1" ht="24.95" customHeight="1">
      <c r="A175" s="8"/>
      <c r="B175" s="121"/>
      <c r="C175" s="116" t="s">
        <v>580</v>
      </c>
      <c r="D175" s="122"/>
      <c r="E175" s="122"/>
      <c r="F175" s="490"/>
      <c r="G175" s="182"/>
      <c r="H175" s="1"/>
      <c r="I175" s="121"/>
      <c r="J175" s="123"/>
      <c r="K175" s="121"/>
      <c r="L175" s="121"/>
      <c r="M175" s="486"/>
      <c r="N175" s="213"/>
      <c r="O175" s="2"/>
      <c r="P175" s="2"/>
      <c r="Q175" s="2"/>
    </row>
    <row r="176" spans="1:17" ht="237.75" customHeight="1">
      <c r="A176" s="9"/>
      <c r="B176" s="33"/>
      <c r="C176" s="143"/>
      <c r="D176" s="156" t="s">
        <v>748</v>
      </c>
      <c r="E176" s="5" t="s">
        <v>120</v>
      </c>
      <c r="F176" s="475" t="s">
        <v>371</v>
      </c>
      <c r="G176" s="172" t="s">
        <v>267</v>
      </c>
      <c r="H176" s="4"/>
      <c r="I176" s="33"/>
      <c r="J176" s="33"/>
      <c r="K176" s="33"/>
      <c r="L176" s="34"/>
      <c r="M176" s="478"/>
      <c r="N176" s="209"/>
      <c r="O176" s="6"/>
      <c r="P176" s="6"/>
      <c r="Q176" s="6"/>
    </row>
    <row r="177" spans="1:17" s="3" customFormat="1" ht="24.95" customHeight="1">
      <c r="A177" s="8"/>
      <c r="B177" s="37"/>
      <c r="C177" s="1" t="s">
        <v>581</v>
      </c>
      <c r="D177" s="117"/>
      <c r="E177" s="117"/>
      <c r="F177" s="477"/>
      <c r="G177" s="184"/>
      <c r="H177" s="1"/>
      <c r="I177" s="37"/>
      <c r="J177" s="37"/>
      <c r="K177" s="37"/>
      <c r="L177" s="37"/>
      <c r="M177" s="489"/>
      <c r="N177" s="212"/>
      <c r="O177" s="2"/>
      <c r="P177" s="2"/>
      <c r="Q177" s="2"/>
    </row>
    <row r="178" spans="1:17" ht="248.25" customHeight="1">
      <c r="A178" s="9"/>
      <c r="B178" s="33"/>
      <c r="C178" s="143"/>
      <c r="D178" s="144" t="s">
        <v>749</v>
      </c>
      <c r="E178" s="36" t="s">
        <v>121</v>
      </c>
      <c r="F178" s="479" t="s">
        <v>371</v>
      </c>
      <c r="G178" s="176" t="s">
        <v>267</v>
      </c>
      <c r="H178" s="4"/>
      <c r="I178" s="33"/>
      <c r="J178" s="33"/>
      <c r="K178" s="33"/>
      <c r="L178" s="34"/>
      <c r="M178" s="478"/>
      <c r="N178" s="209"/>
      <c r="O178" s="6"/>
      <c r="P178" s="6"/>
      <c r="Q178" s="6"/>
    </row>
    <row r="179" spans="1:17" s="3" customFormat="1" ht="24.95" customHeight="1">
      <c r="A179" s="8"/>
      <c r="B179" s="121"/>
      <c r="C179" s="1" t="s">
        <v>582</v>
      </c>
      <c r="D179" s="122"/>
      <c r="E179" s="122"/>
      <c r="F179" s="490"/>
      <c r="G179" s="188"/>
      <c r="H179" s="1"/>
      <c r="I179" s="121"/>
      <c r="J179" s="121"/>
      <c r="K179" s="121"/>
      <c r="L179" s="121"/>
      <c r="M179" s="486"/>
      <c r="N179" s="213"/>
      <c r="O179" s="2"/>
      <c r="P179" s="2"/>
      <c r="Q179" s="2"/>
    </row>
    <row r="180" spans="1:17" ht="131.25" customHeight="1">
      <c r="A180" s="9"/>
      <c r="B180" s="33"/>
      <c r="C180" s="143"/>
      <c r="D180" s="156" t="s">
        <v>553</v>
      </c>
      <c r="E180" s="5" t="s">
        <v>122</v>
      </c>
      <c r="F180" s="475" t="s">
        <v>371</v>
      </c>
      <c r="G180" s="172" t="s">
        <v>267</v>
      </c>
      <c r="H180" s="4"/>
      <c r="I180" s="33"/>
      <c r="J180" s="144"/>
      <c r="K180" s="144"/>
      <c r="L180" s="36"/>
      <c r="M180" s="479"/>
      <c r="N180" s="205"/>
      <c r="O180" s="6"/>
      <c r="P180" s="6"/>
      <c r="Q180" s="6"/>
    </row>
    <row r="181" spans="1:17" s="3" customFormat="1" ht="24.95" customHeight="1">
      <c r="A181" s="8"/>
      <c r="B181" s="37"/>
      <c r="C181" s="1" t="s">
        <v>583</v>
      </c>
      <c r="D181" s="117"/>
      <c r="E181" s="117"/>
      <c r="F181" s="477"/>
      <c r="G181" s="174"/>
      <c r="H181" s="1"/>
      <c r="I181" s="37"/>
      <c r="J181" s="116" t="s">
        <v>383</v>
      </c>
      <c r="K181" s="117"/>
      <c r="L181" s="117"/>
      <c r="M181" s="477"/>
      <c r="N181" s="214"/>
      <c r="O181" s="2"/>
      <c r="P181" s="2"/>
      <c r="Q181" s="2"/>
    </row>
    <row r="182" spans="1:17" ht="58.5" customHeight="1">
      <c r="A182" s="9"/>
      <c r="B182" s="33"/>
      <c r="C182" s="143"/>
      <c r="D182" s="156" t="s">
        <v>500</v>
      </c>
      <c r="E182" s="5" t="s">
        <v>123</v>
      </c>
      <c r="F182" s="475" t="s">
        <v>371</v>
      </c>
      <c r="G182" s="172" t="s">
        <v>267</v>
      </c>
      <c r="H182" s="4"/>
      <c r="I182" s="33"/>
      <c r="J182" s="153"/>
      <c r="K182" s="156" t="s">
        <v>420</v>
      </c>
      <c r="L182" s="5" t="s">
        <v>178</v>
      </c>
      <c r="M182" s="475" t="s">
        <v>371</v>
      </c>
      <c r="N182" s="200" t="s">
        <v>267</v>
      </c>
      <c r="O182" s="6"/>
      <c r="P182" s="6"/>
      <c r="Q182" s="6"/>
    </row>
    <row r="183" spans="1:17" s="3" customFormat="1" ht="24.95" customHeight="1">
      <c r="A183" s="8"/>
      <c r="B183" s="37"/>
      <c r="C183" s="1" t="s">
        <v>584</v>
      </c>
      <c r="D183" s="117"/>
      <c r="E183" s="117"/>
      <c r="F183" s="477"/>
      <c r="G183" s="174"/>
      <c r="H183" s="1"/>
      <c r="I183" s="37"/>
      <c r="J183" s="116" t="s">
        <v>384</v>
      </c>
      <c r="K183" s="117"/>
      <c r="L183" s="117"/>
      <c r="M183" s="477"/>
      <c r="N183" s="202"/>
      <c r="O183" s="2"/>
      <c r="P183" s="2"/>
      <c r="Q183" s="2"/>
    </row>
    <row r="184" spans="1:17" ht="45.75" customHeight="1">
      <c r="A184" s="9"/>
      <c r="B184" s="33"/>
      <c r="C184" s="143"/>
      <c r="D184" s="156" t="s">
        <v>588</v>
      </c>
      <c r="E184" s="5" t="s">
        <v>124</v>
      </c>
      <c r="F184" s="475" t="s">
        <v>371</v>
      </c>
      <c r="G184" s="172" t="s">
        <v>267</v>
      </c>
      <c r="H184" s="4"/>
      <c r="I184" s="33"/>
      <c r="J184" s="153"/>
      <c r="K184" s="156" t="s">
        <v>432</v>
      </c>
      <c r="L184" s="5" t="s">
        <v>179</v>
      </c>
      <c r="M184" s="475" t="s">
        <v>371</v>
      </c>
      <c r="N184" s="200" t="s">
        <v>267</v>
      </c>
      <c r="O184" s="6"/>
      <c r="P184" s="6"/>
      <c r="Q184" s="6"/>
    </row>
    <row r="185" spans="1:17" s="3" customFormat="1" ht="24.95" customHeight="1">
      <c r="A185" s="8"/>
      <c r="B185" s="37"/>
      <c r="C185" s="1" t="s">
        <v>585</v>
      </c>
      <c r="D185" s="117"/>
      <c r="E185" s="117"/>
      <c r="F185" s="477"/>
      <c r="G185" s="174"/>
      <c r="H185" s="1"/>
      <c r="I185" s="37"/>
      <c r="J185" s="116" t="s">
        <v>385</v>
      </c>
      <c r="K185" s="117"/>
      <c r="L185" s="117"/>
      <c r="M185" s="477"/>
      <c r="N185" s="202"/>
      <c r="O185" s="2"/>
      <c r="P185" s="2"/>
      <c r="Q185" s="2"/>
    </row>
    <row r="186" spans="1:17" ht="46.5" customHeight="1">
      <c r="A186" s="9"/>
      <c r="B186" s="33"/>
      <c r="C186" s="143"/>
      <c r="D186" s="156" t="s">
        <v>578</v>
      </c>
      <c r="E186" s="5" t="s">
        <v>125</v>
      </c>
      <c r="F186" s="475" t="s">
        <v>371</v>
      </c>
      <c r="G186" s="172" t="s">
        <v>267</v>
      </c>
      <c r="H186" s="4"/>
      <c r="I186" s="33"/>
      <c r="J186" s="153"/>
      <c r="K186" s="156" t="s">
        <v>433</v>
      </c>
      <c r="L186" s="5" t="s">
        <v>180</v>
      </c>
      <c r="M186" s="475" t="s">
        <v>371</v>
      </c>
      <c r="N186" s="200" t="s">
        <v>267</v>
      </c>
      <c r="O186" s="6"/>
      <c r="P186" s="6"/>
      <c r="Q186" s="6"/>
    </row>
    <row r="187" spans="1:17" s="3" customFormat="1" ht="24.95" customHeight="1">
      <c r="A187" s="8"/>
      <c r="B187" s="37"/>
      <c r="C187" s="1" t="s">
        <v>586</v>
      </c>
      <c r="D187" s="117"/>
      <c r="E187" s="117"/>
      <c r="F187" s="477"/>
      <c r="G187" s="174"/>
      <c r="H187" s="1"/>
      <c r="I187" s="37"/>
      <c r="J187" s="116" t="s">
        <v>386</v>
      </c>
      <c r="K187" s="117"/>
      <c r="L187" s="117"/>
      <c r="M187" s="477"/>
      <c r="N187" s="202"/>
      <c r="O187" s="2"/>
      <c r="P187" s="2"/>
      <c r="Q187" s="2"/>
    </row>
    <row r="188" spans="1:17" ht="90.75" customHeight="1">
      <c r="A188" s="9"/>
      <c r="B188" s="33"/>
      <c r="C188" s="143"/>
      <c r="D188" s="156" t="s">
        <v>502</v>
      </c>
      <c r="E188" s="5" t="s">
        <v>126</v>
      </c>
      <c r="F188" s="475" t="s">
        <v>370</v>
      </c>
      <c r="G188" s="172" t="s">
        <v>267</v>
      </c>
      <c r="H188" s="4"/>
      <c r="I188" s="33"/>
      <c r="J188" s="143"/>
      <c r="K188" s="156" t="s">
        <v>456</v>
      </c>
      <c r="L188" s="5" t="s">
        <v>181</v>
      </c>
      <c r="M188" s="475" t="s">
        <v>371</v>
      </c>
      <c r="N188" s="200" t="s">
        <v>267</v>
      </c>
      <c r="O188" s="6"/>
      <c r="P188" s="6"/>
      <c r="Q188" s="6"/>
    </row>
    <row r="189" spans="1:17" s="3" customFormat="1" ht="24.95" customHeight="1">
      <c r="A189" s="8"/>
      <c r="B189" s="37"/>
      <c r="C189" s="1" t="s">
        <v>587</v>
      </c>
      <c r="D189" s="117"/>
      <c r="E189" s="117"/>
      <c r="F189" s="477"/>
      <c r="G189" s="174"/>
      <c r="H189" s="1"/>
      <c r="I189" s="37"/>
      <c r="J189" s="1" t="s">
        <v>387</v>
      </c>
      <c r="K189" s="117"/>
      <c r="L189" s="117"/>
      <c r="M189" s="477"/>
      <c r="N189" s="202"/>
      <c r="O189" s="2"/>
      <c r="P189" s="2"/>
      <c r="Q189" s="2"/>
    </row>
    <row r="190" spans="1:17" ht="201.75" customHeight="1">
      <c r="A190" s="9"/>
      <c r="B190" s="33"/>
      <c r="C190" s="153"/>
      <c r="D190" s="156" t="s">
        <v>503</v>
      </c>
      <c r="E190" s="5" t="s">
        <v>127</v>
      </c>
      <c r="F190" s="475" t="s">
        <v>370</v>
      </c>
      <c r="G190" s="172" t="s">
        <v>267</v>
      </c>
      <c r="H190" s="4"/>
      <c r="I190" s="33"/>
      <c r="J190" s="153"/>
      <c r="K190" s="154" t="s">
        <v>504</v>
      </c>
      <c r="L190" s="28" t="s">
        <v>182</v>
      </c>
      <c r="M190" s="474" t="s">
        <v>371</v>
      </c>
      <c r="N190" s="200" t="s">
        <v>267</v>
      </c>
      <c r="O190" s="6"/>
      <c r="P190" s="6"/>
      <c r="Q190" s="6"/>
    </row>
    <row r="191" spans="1:17" s="3" customFormat="1" ht="24.95" customHeight="1">
      <c r="A191" s="8"/>
      <c r="B191" s="116" t="s">
        <v>599</v>
      </c>
      <c r="C191" s="117"/>
      <c r="D191" s="117"/>
      <c r="E191" s="117"/>
      <c r="F191" s="477"/>
      <c r="G191" s="174"/>
      <c r="H191" s="1"/>
      <c r="I191" s="116" t="s">
        <v>599</v>
      </c>
      <c r="J191" s="117"/>
      <c r="K191" s="117"/>
      <c r="L191" s="117"/>
      <c r="M191" s="477"/>
      <c r="N191" s="202"/>
      <c r="O191" s="2"/>
      <c r="P191" s="2"/>
      <c r="Q191" s="2"/>
    </row>
    <row r="192" spans="1:17" ht="39.950000000000003" customHeight="1">
      <c r="A192" s="9"/>
      <c r="B192" s="143"/>
      <c r="C192" s="572" t="s">
        <v>421</v>
      </c>
      <c r="D192" s="573"/>
      <c r="E192" s="5" t="s">
        <v>128</v>
      </c>
      <c r="F192" s="475" t="s">
        <v>371</v>
      </c>
      <c r="G192" s="172" t="s">
        <v>267</v>
      </c>
      <c r="H192" s="4"/>
      <c r="I192" s="143"/>
      <c r="J192" s="572" t="s">
        <v>421</v>
      </c>
      <c r="K192" s="593"/>
      <c r="L192" s="5" t="s">
        <v>349</v>
      </c>
      <c r="M192" s="475" t="s">
        <v>371</v>
      </c>
      <c r="N192" s="200" t="s">
        <v>267</v>
      </c>
      <c r="O192" s="6"/>
      <c r="P192" s="6"/>
      <c r="Q192" s="6"/>
    </row>
    <row r="193" spans="1:17" s="3" customFormat="1" ht="24.95" customHeight="1">
      <c r="A193" s="8"/>
      <c r="B193" s="1" t="s">
        <v>600</v>
      </c>
      <c r="C193" s="117"/>
      <c r="D193" s="117"/>
      <c r="E193" s="117"/>
      <c r="F193" s="477"/>
      <c r="G193" s="174"/>
      <c r="H193" s="1"/>
      <c r="I193" s="1" t="s">
        <v>600</v>
      </c>
      <c r="J193" s="117"/>
      <c r="K193" s="117"/>
      <c r="L193" s="117"/>
      <c r="M193" s="477"/>
      <c r="N193" s="202"/>
      <c r="O193" s="2"/>
      <c r="P193" s="2"/>
      <c r="Q193" s="2"/>
    </row>
    <row r="194" spans="1:17" ht="110.25" customHeight="1">
      <c r="A194" s="9"/>
      <c r="B194" s="41"/>
      <c r="C194" s="572" t="s">
        <v>750</v>
      </c>
      <c r="D194" s="573"/>
      <c r="E194" s="36" t="s">
        <v>129</v>
      </c>
      <c r="F194" s="487" t="s">
        <v>371</v>
      </c>
      <c r="G194" s="172" t="s">
        <v>267</v>
      </c>
      <c r="H194" s="4"/>
      <c r="I194" s="41"/>
      <c r="J194" s="572" t="s">
        <v>751</v>
      </c>
      <c r="K194" s="573"/>
      <c r="L194" s="36" t="s">
        <v>506</v>
      </c>
      <c r="M194" s="487" t="s">
        <v>371</v>
      </c>
      <c r="N194" s="200" t="s">
        <v>267</v>
      </c>
      <c r="O194" s="6"/>
      <c r="P194" s="6"/>
      <c r="Q194" s="6"/>
    </row>
    <row r="195" spans="1:17" ht="162.75" customHeight="1">
      <c r="A195" s="9"/>
      <c r="B195" s="144"/>
      <c r="C195" s="577" t="s">
        <v>554</v>
      </c>
      <c r="D195" s="578"/>
      <c r="E195" s="5" t="s">
        <v>130</v>
      </c>
      <c r="F195" s="475" t="s">
        <v>371</v>
      </c>
      <c r="G195" s="172" t="s">
        <v>267</v>
      </c>
      <c r="H195" s="4"/>
      <c r="I195" s="144"/>
      <c r="J195" s="577" t="s">
        <v>505</v>
      </c>
      <c r="K195" s="578"/>
      <c r="L195" s="5" t="s">
        <v>350</v>
      </c>
      <c r="M195" s="475" t="s">
        <v>371</v>
      </c>
      <c r="N195" s="200" t="s">
        <v>267</v>
      </c>
      <c r="O195" s="6"/>
      <c r="P195" s="6"/>
      <c r="Q195" s="6"/>
    </row>
    <row r="196" spans="1:17" s="3" customFormat="1" ht="24.95" customHeight="1">
      <c r="A196" s="8"/>
      <c r="B196" s="116" t="s">
        <v>601</v>
      </c>
      <c r="C196" s="117"/>
      <c r="D196" s="117"/>
      <c r="E196" s="117"/>
      <c r="F196" s="477"/>
      <c r="G196" s="174"/>
      <c r="H196" s="1"/>
      <c r="I196" s="116" t="s">
        <v>601</v>
      </c>
      <c r="J196" s="117"/>
      <c r="K196" s="117"/>
      <c r="L196" s="117"/>
      <c r="M196" s="477"/>
      <c r="N196" s="202"/>
      <c r="O196" s="2"/>
      <c r="P196" s="2"/>
      <c r="Q196" s="2"/>
    </row>
    <row r="197" spans="1:17" ht="185.25" customHeight="1">
      <c r="A197" s="9"/>
      <c r="B197" s="41"/>
      <c r="C197" s="572" t="s">
        <v>752</v>
      </c>
      <c r="D197" s="573"/>
      <c r="E197" s="5" t="s">
        <v>508</v>
      </c>
      <c r="F197" s="475" t="s">
        <v>371</v>
      </c>
      <c r="G197" s="172" t="s">
        <v>589</v>
      </c>
      <c r="H197" s="4"/>
      <c r="I197" s="41"/>
      <c r="J197" s="572" t="s">
        <v>753</v>
      </c>
      <c r="K197" s="593"/>
      <c r="L197" s="5" t="s">
        <v>436</v>
      </c>
      <c r="M197" s="475" t="s">
        <v>371</v>
      </c>
      <c r="N197" s="200" t="s">
        <v>589</v>
      </c>
      <c r="O197" s="6"/>
      <c r="P197" s="6"/>
      <c r="Q197" s="6"/>
    </row>
    <row r="198" spans="1:17" ht="63" customHeight="1">
      <c r="A198" s="9"/>
      <c r="B198" s="4"/>
      <c r="C198" s="577" t="s">
        <v>509</v>
      </c>
      <c r="D198" s="585"/>
      <c r="E198" s="36"/>
      <c r="F198" s="487" t="s">
        <v>370</v>
      </c>
      <c r="G198" s="189"/>
      <c r="H198" s="4"/>
      <c r="I198" s="4"/>
      <c r="J198" s="577" t="s">
        <v>509</v>
      </c>
      <c r="K198" s="585"/>
      <c r="L198" s="36"/>
      <c r="M198" s="487" t="s">
        <v>370</v>
      </c>
      <c r="N198" s="205"/>
      <c r="O198" s="6"/>
      <c r="P198" s="6"/>
      <c r="Q198" s="6"/>
    </row>
    <row r="199" spans="1:17" s="3" customFormat="1" ht="24.95" customHeight="1">
      <c r="A199" s="8"/>
      <c r="B199" s="116" t="s">
        <v>602</v>
      </c>
      <c r="C199" s="117"/>
      <c r="D199" s="117"/>
      <c r="E199" s="117"/>
      <c r="F199" s="477"/>
      <c r="G199" s="174"/>
      <c r="H199" s="1"/>
      <c r="I199" s="116" t="s">
        <v>602</v>
      </c>
      <c r="J199" s="117"/>
      <c r="K199" s="117"/>
      <c r="L199" s="117"/>
      <c r="M199" s="477"/>
      <c r="N199" s="202"/>
      <c r="O199" s="2"/>
      <c r="P199" s="2"/>
      <c r="Q199" s="2"/>
    </row>
    <row r="200" spans="1:17" ht="157.5" customHeight="1">
      <c r="A200" s="9"/>
      <c r="B200" s="143"/>
      <c r="C200" s="572" t="s">
        <v>754</v>
      </c>
      <c r="D200" s="573"/>
      <c r="E200" s="5" t="s">
        <v>510</v>
      </c>
      <c r="F200" s="475" t="s">
        <v>371</v>
      </c>
      <c r="G200" s="172" t="s">
        <v>267</v>
      </c>
      <c r="H200" s="4"/>
      <c r="I200" s="143"/>
      <c r="J200" s="572" t="s">
        <v>755</v>
      </c>
      <c r="K200" s="573"/>
      <c r="L200" s="5" t="s">
        <v>431</v>
      </c>
      <c r="M200" s="475" t="s">
        <v>371</v>
      </c>
      <c r="N200" s="200" t="s">
        <v>267</v>
      </c>
      <c r="O200" s="6"/>
      <c r="P200" s="6"/>
      <c r="Q200" s="6"/>
    </row>
    <row r="201" spans="1:17" s="3" customFormat="1" ht="24.95" customHeight="1">
      <c r="A201" s="8"/>
      <c r="B201" s="116" t="s">
        <v>603</v>
      </c>
      <c r="C201" s="117"/>
      <c r="D201" s="117"/>
      <c r="E201" s="117"/>
      <c r="F201" s="477"/>
      <c r="G201" s="174"/>
      <c r="H201" s="1"/>
      <c r="I201" s="116" t="s">
        <v>603</v>
      </c>
      <c r="J201" s="117"/>
      <c r="K201" s="117"/>
      <c r="L201" s="117"/>
      <c r="M201" s="477"/>
      <c r="N201" s="202"/>
      <c r="O201" s="2"/>
      <c r="P201" s="2"/>
      <c r="Q201" s="2"/>
    </row>
    <row r="202" spans="1:17" ht="306" customHeight="1">
      <c r="A202" s="9"/>
      <c r="B202" s="143"/>
      <c r="C202" s="572" t="s">
        <v>555</v>
      </c>
      <c r="D202" s="573"/>
      <c r="E202" s="5" t="s">
        <v>131</v>
      </c>
      <c r="F202" s="475" t="s">
        <v>371</v>
      </c>
      <c r="G202" s="172" t="s">
        <v>267</v>
      </c>
      <c r="H202" s="4"/>
      <c r="I202" s="143"/>
      <c r="J202" s="572" t="s">
        <v>511</v>
      </c>
      <c r="K202" s="573"/>
      <c r="L202" s="5" t="s">
        <v>353</v>
      </c>
      <c r="M202" s="475" t="s">
        <v>371</v>
      </c>
      <c r="N202" s="200" t="s">
        <v>267</v>
      </c>
      <c r="O202" s="6"/>
      <c r="P202" s="6"/>
      <c r="Q202" s="6"/>
    </row>
    <row r="203" spans="1:17" s="3" customFormat="1" ht="24.95" customHeight="1">
      <c r="A203" s="8"/>
      <c r="B203" s="116" t="s">
        <v>604</v>
      </c>
      <c r="C203" s="122"/>
      <c r="D203" s="122"/>
      <c r="E203" s="51"/>
      <c r="F203" s="491"/>
      <c r="G203" s="190"/>
      <c r="H203" s="1"/>
      <c r="I203" s="1" t="s">
        <v>607</v>
      </c>
      <c r="J203" s="122"/>
      <c r="K203" s="122"/>
      <c r="L203" s="51"/>
      <c r="M203" s="491"/>
      <c r="N203" s="215"/>
      <c r="O203" s="2"/>
      <c r="P203" s="2"/>
      <c r="Q203" s="2"/>
    </row>
    <row r="204" spans="1:17" ht="162" customHeight="1">
      <c r="A204" s="9"/>
      <c r="B204" s="41"/>
      <c r="C204" s="575" t="s">
        <v>559</v>
      </c>
      <c r="D204" s="597"/>
      <c r="E204" s="28" t="s">
        <v>132</v>
      </c>
      <c r="F204" s="481" t="s">
        <v>372</v>
      </c>
      <c r="G204" s="171" t="s">
        <v>0</v>
      </c>
      <c r="H204" s="4"/>
      <c r="I204" s="41"/>
      <c r="J204" s="575" t="s">
        <v>512</v>
      </c>
      <c r="K204" s="598"/>
      <c r="L204" s="34" t="s">
        <v>321</v>
      </c>
      <c r="M204" s="478" t="s">
        <v>372</v>
      </c>
      <c r="N204" s="203" t="s">
        <v>267</v>
      </c>
      <c r="O204" s="6"/>
      <c r="P204" s="6"/>
      <c r="Q204" s="6"/>
    </row>
    <row r="205" spans="1:17" ht="146.25" customHeight="1">
      <c r="A205" s="9"/>
      <c r="B205" s="41"/>
      <c r="C205" s="157"/>
      <c r="D205" s="158" t="s">
        <v>517</v>
      </c>
      <c r="E205" s="35"/>
      <c r="F205" s="482" t="s">
        <v>370</v>
      </c>
      <c r="G205" s="178"/>
      <c r="H205" s="4"/>
      <c r="I205" s="33"/>
      <c r="J205" s="166"/>
      <c r="K205" s="145" t="s">
        <v>513</v>
      </c>
      <c r="L205" s="35"/>
      <c r="M205" s="482" t="s">
        <v>370</v>
      </c>
      <c r="N205" s="204"/>
      <c r="O205" s="6"/>
      <c r="P205" s="6"/>
      <c r="Q205" s="6"/>
    </row>
    <row r="206" spans="1:17" ht="104.25" customHeight="1">
      <c r="A206" s="9"/>
      <c r="B206" s="41"/>
      <c r="C206" s="29"/>
      <c r="D206" s="145" t="s">
        <v>556</v>
      </c>
      <c r="E206" s="35"/>
      <c r="F206" s="482" t="s">
        <v>370</v>
      </c>
      <c r="G206" s="178"/>
      <c r="H206" s="4"/>
      <c r="I206" s="33"/>
      <c r="J206" s="167"/>
      <c r="K206" s="145" t="s">
        <v>514</v>
      </c>
      <c r="L206" s="35"/>
      <c r="M206" s="482" t="s">
        <v>370</v>
      </c>
      <c r="N206" s="204"/>
      <c r="O206" s="6"/>
      <c r="P206" s="6"/>
      <c r="Q206" s="6"/>
    </row>
    <row r="207" spans="1:17" ht="105" customHeight="1">
      <c r="A207" s="9"/>
      <c r="B207" s="41"/>
      <c r="C207" s="29"/>
      <c r="D207" s="145" t="s">
        <v>518</v>
      </c>
      <c r="E207" s="35"/>
      <c r="F207" s="482" t="s">
        <v>370</v>
      </c>
      <c r="G207" s="178"/>
      <c r="H207" s="4"/>
      <c r="I207" s="33"/>
      <c r="J207" s="29"/>
      <c r="K207" s="149" t="s">
        <v>422</v>
      </c>
      <c r="L207" s="34"/>
      <c r="M207" s="499" t="s">
        <v>370</v>
      </c>
      <c r="N207" s="209"/>
      <c r="O207" s="6"/>
      <c r="P207" s="6"/>
      <c r="Q207" s="6"/>
    </row>
    <row r="208" spans="1:17" ht="102.75" customHeight="1">
      <c r="A208" s="9"/>
      <c r="B208" s="33"/>
      <c r="C208" s="29"/>
      <c r="D208" s="145" t="s">
        <v>519</v>
      </c>
      <c r="E208" s="35"/>
      <c r="F208" s="482" t="s">
        <v>370</v>
      </c>
      <c r="G208" s="178"/>
      <c r="H208" s="4"/>
      <c r="I208" s="33"/>
      <c r="J208" s="29"/>
      <c r="K208" s="149"/>
      <c r="L208" s="34"/>
      <c r="M208" s="478"/>
      <c r="N208" s="209"/>
      <c r="O208" s="6"/>
      <c r="P208" s="6"/>
      <c r="Q208" s="6"/>
    </row>
    <row r="209" spans="1:17" ht="88.5" customHeight="1">
      <c r="A209" s="9"/>
      <c r="B209" s="33"/>
      <c r="C209" s="29"/>
      <c r="D209" s="158" t="s">
        <v>521</v>
      </c>
      <c r="E209" s="43"/>
      <c r="F209" s="492" t="s">
        <v>370</v>
      </c>
      <c r="G209" s="180"/>
      <c r="H209" s="4"/>
      <c r="I209" s="33"/>
      <c r="J209" s="29"/>
      <c r="K209" s="149"/>
      <c r="L209" s="34"/>
      <c r="M209" s="478"/>
      <c r="N209" s="209"/>
      <c r="O209" s="6"/>
      <c r="P209" s="6"/>
      <c r="Q209" s="6"/>
    </row>
    <row r="210" spans="1:17" ht="90.75" customHeight="1">
      <c r="A210" s="9"/>
      <c r="B210" s="33"/>
      <c r="C210" s="29"/>
      <c r="D210" s="152" t="s">
        <v>520</v>
      </c>
      <c r="E210" s="43"/>
      <c r="F210" s="492" t="s">
        <v>370</v>
      </c>
      <c r="G210" s="180"/>
      <c r="H210" s="4"/>
      <c r="I210" s="33"/>
      <c r="J210" s="29"/>
      <c r="K210" s="152"/>
      <c r="L210" s="34"/>
      <c r="M210" s="478"/>
      <c r="N210" s="209"/>
      <c r="O210" s="6"/>
      <c r="P210" s="6"/>
      <c r="Q210" s="6"/>
    </row>
    <row r="211" spans="1:17" s="3" customFormat="1" ht="24.95" customHeight="1">
      <c r="A211" s="8"/>
      <c r="B211" s="116" t="s">
        <v>605</v>
      </c>
      <c r="C211" s="117"/>
      <c r="D211" s="117"/>
      <c r="E211" s="117"/>
      <c r="F211" s="477"/>
      <c r="G211" s="184"/>
      <c r="H211" s="1"/>
      <c r="I211" s="116" t="s">
        <v>605</v>
      </c>
      <c r="J211" s="117"/>
      <c r="K211" s="117"/>
      <c r="L211" s="117"/>
      <c r="M211" s="477"/>
      <c r="N211" s="202"/>
      <c r="O211" s="2"/>
      <c r="P211" s="2"/>
      <c r="Q211" s="2"/>
    </row>
    <row r="212" spans="1:17" ht="45" customHeight="1">
      <c r="A212" s="9"/>
      <c r="B212" s="41"/>
      <c r="C212" s="575" t="s">
        <v>515</v>
      </c>
      <c r="D212" s="576"/>
      <c r="E212" s="28" t="s">
        <v>376</v>
      </c>
      <c r="F212" s="481" t="s">
        <v>372</v>
      </c>
      <c r="G212" s="171" t="s">
        <v>267</v>
      </c>
      <c r="H212" s="4"/>
      <c r="I212" s="41"/>
      <c r="J212" s="575" t="s">
        <v>516</v>
      </c>
      <c r="K212" s="576"/>
      <c r="L212" s="28" t="s">
        <v>373</v>
      </c>
      <c r="M212" s="481" t="s">
        <v>372</v>
      </c>
      <c r="N212" s="203" t="s">
        <v>267</v>
      </c>
      <c r="O212" s="6"/>
      <c r="P212" s="6"/>
      <c r="Q212" s="6"/>
    </row>
    <row r="213" spans="1:17" ht="228.75" customHeight="1">
      <c r="A213" s="9"/>
      <c r="B213" s="41"/>
      <c r="C213" s="29"/>
      <c r="D213" s="145" t="s">
        <v>756</v>
      </c>
      <c r="E213" s="35"/>
      <c r="F213" s="482" t="s">
        <v>370</v>
      </c>
      <c r="G213" s="191"/>
      <c r="H213" s="4"/>
      <c r="I213" s="41"/>
      <c r="J213" s="29"/>
      <c r="K213" s="145" t="s">
        <v>757</v>
      </c>
      <c r="L213" s="35"/>
      <c r="M213" s="482" t="s">
        <v>370</v>
      </c>
      <c r="N213" s="216"/>
      <c r="O213" s="6"/>
      <c r="P213" s="6"/>
      <c r="Q213" s="6"/>
    </row>
    <row r="214" spans="1:17" ht="103.5" customHeight="1">
      <c r="A214" s="9"/>
      <c r="B214" s="41"/>
      <c r="C214" s="29"/>
      <c r="D214" s="145" t="s">
        <v>522</v>
      </c>
      <c r="E214" s="35"/>
      <c r="F214" s="482" t="s">
        <v>370</v>
      </c>
      <c r="G214" s="191"/>
      <c r="H214" s="4"/>
      <c r="I214" s="41"/>
      <c r="J214" s="29"/>
      <c r="K214" s="145" t="s">
        <v>523</v>
      </c>
      <c r="L214" s="35"/>
      <c r="M214" s="482" t="s">
        <v>370</v>
      </c>
      <c r="N214" s="216"/>
      <c r="O214" s="6"/>
      <c r="P214" s="6"/>
      <c r="Q214" s="6"/>
    </row>
    <row r="215" spans="1:17" ht="60" customHeight="1">
      <c r="A215" s="9"/>
      <c r="B215" s="41"/>
      <c r="C215" s="146"/>
      <c r="D215" s="147" t="s">
        <v>525</v>
      </c>
      <c r="E215" s="42"/>
      <c r="F215" s="483" t="s">
        <v>370</v>
      </c>
      <c r="G215" s="192"/>
      <c r="H215" s="4"/>
      <c r="I215" s="41"/>
      <c r="J215" s="146"/>
      <c r="K215" s="147" t="s">
        <v>524</v>
      </c>
      <c r="L215" s="42"/>
      <c r="M215" s="483" t="s">
        <v>370</v>
      </c>
      <c r="N215" s="217"/>
      <c r="O215" s="6"/>
      <c r="P215" s="6"/>
      <c r="Q215" s="6"/>
    </row>
    <row r="216" spans="1:17" ht="119.25" customHeight="1">
      <c r="A216" s="9"/>
      <c r="B216" s="143"/>
      <c r="C216" s="577" t="s">
        <v>758</v>
      </c>
      <c r="D216" s="578"/>
      <c r="E216" s="36" t="s">
        <v>375</v>
      </c>
      <c r="F216" s="487" t="s">
        <v>370</v>
      </c>
      <c r="G216" s="176"/>
      <c r="H216" s="4"/>
      <c r="I216" s="142"/>
      <c r="J216" s="577" t="s">
        <v>759</v>
      </c>
      <c r="K216" s="578"/>
      <c r="L216" s="36" t="s">
        <v>374</v>
      </c>
      <c r="M216" s="487" t="s">
        <v>370</v>
      </c>
      <c r="N216" s="218"/>
      <c r="O216" s="6"/>
      <c r="P216" s="6"/>
      <c r="Q216" s="6"/>
    </row>
    <row r="217" spans="1:17" s="3" customFormat="1" ht="24.95" customHeight="1">
      <c r="A217" s="8"/>
      <c r="B217" s="1" t="s">
        <v>527</v>
      </c>
      <c r="C217" s="124"/>
      <c r="D217" s="124"/>
      <c r="E217" s="124"/>
      <c r="F217" s="493"/>
      <c r="G217" s="184"/>
      <c r="H217" s="1"/>
      <c r="I217" s="1" t="s">
        <v>526</v>
      </c>
      <c r="J217" s="117"/>
      <c r="K217" s="117"/>
      <c r="L217" s="117"/>
      <c r="M217" s="477"/>
      <c r="N217" s="202"/>
      <c r="O217" s="2"/>
      <c r="P217" s="2"/>
      <c r="Q217" s="2"/>
    </row>
    <row r="218" spans="1:17" ht="72.75" customHeight="1">
      <c r="A218" s="9"/>
      <c r="B218" s="41"/>
      <c r="C218" s="575" t="s">
        <v>542</v>
      </c>
      <c r="D218" s="576"/>
      <c r="E218" s="28" t="s">
        <v>377</v>
      </c>
      <c r="F218" s="481" t="s">
        <v>372</v>
      </c>
      <c r="G218" s="193" t="s">
        <v>267</v>
      </c>
      <c r="H218" s="4"/>
      <c r="I218" s="4"/>
      <c r="J218" s="575" t="s">
        <v>640</v>
      </c>
      <c r="K218" s="576"/>
      <c r="L218" s="28" t="s">
        <v>543</v>
      </c>
      <c r="M218" s="481" t="s">
        <v>372</v>
      </c>
      <c r="N218" s="219" t="s">
        <v>267</v>
      </c>
      <c r="O218" s="6"/>
      <c r="P218" s="6"/>
      <c r="Q218" s="6"/>
    </row>
    <row r="219" spans="1:17" ht="103.5" customHeight="1">
      <c r="A219" s="9"/>
      <c r="B219" s="4"/>
      <c r="C219" s="29"/>
      <c r="D219" s="145" t="s">
        <v>544</v>
      </c>
      <c r="E219" s="35"/>
      <c r="F219" s="482" t="s">
        <v>370</v>
      </c>
      <c r="G219" s="191"/>
      <c r="H219" s="4"/>
      <c r="I219" s="4"/>
      <c r="J219" s="29"/>
      <c r="K219" s="145" t="s">
        <v>637</v>
      </c>
      <c r="L219" s="35"/>
      <c r="M219" s="482" t="s">
        <v>370</v>
      </c>
      <c r="N219" s="216"/>
      <c r="O219" s="6"/>
      <c r="P219" s="6"/>
      <c r="Q219" s="6"/>
    </row>
    <row r="220" spans="1:17" ht="116.25" customHeight="1">
      <c r="A220" s="9"/>
      <c r="B220" s="4"/>
      <c r="C220" s="29"/>
      <c r="D220" s="145" t="s">
        <v>545</v>
      </c>
      <c r="E220" s="35"/>
      <c r="F220" s="482" t="s">
        <v>370</v>
      </c>
      <c r="G220" s="191"/>
      <c r="H220" s="4"/>
      <c r="I220" s="4"/>
      <c r="J220" s="29"/>
      <c r="K220" s="145" t="s">
        <v>423</v>
      </c>
      <c r="L220" s="35"/>
      <c r="M220" s="482" t="s">
        <v>370</v>
      </c>
      <c r="N220" s="216"/>
      <c r="O220" s="6"/>
      <c r="P220" s="6"/>
      <c r="Q220" s="6"/>
    </row>
    <row r="221" spans="1:17" ht="102.75" customHeight="1">
      <c r="A221" s="9"/>
      <c r="B221" s="4"/>
      <c r="C221" s="29"/>
      <c r="D221" s="145" t="s">
        <v>546</v>
      </c>
      <c r="E221" s="35"/>
      <c r="F221" s="482" t="s">
        <v>370</v>
      </c>
      <c r="G221" s="191"/>
      <c r="H221" s="4"/>
      <c r="I221" s="4"/>
      <c r="J221" s="29"/>
      <c r="K221" s="145" t="s">
        <v>424</v>
      </c>
      <c r="L221" s="35"/>
      <c r="M221" s="482" t="s">
        <v>370</v>
      </c>
      <c r="N221" s="216"/>
      <c r="O221" s="6"/>
      <c r="P221" s="6"/>
      <c r="Q221" s="6"/>
    </row>
    <row r="222" spans="1:17" ht="101.25" customHeight="1">
      <c r="A222" s="9"/>
      <c r="B222" s="4"/>
      <c r="C222" s="29"/>
      <c r="D222" s="145" t="s">
        <v>548</v>
      </c>
      <c r="E222" s="35"/>
      <c r="F222" s="482" t="s">
        <v>370</v>
      </c>
      <c r="G222" s="191"/>
      <c r="H222" s="4"/>
      <c r="I222" s="4"/>
      <c r="J222" s="29"/>
      <c r="K222" s="145" t="s">
        <v>547</v>
      </c>
      <c r="L222" s="35"/>
      <c r="M222" s="482" t="s">
        <v>370</v>
      </c>
      <c r="N222" s="216"/>
      <c r="O222" s="6"/>
      <c r="P222" s="6"/>
      <c r="Q222" s="6"/>
    </row>
    <row r="223" spans="1:17" ht="75.75" customHeight="1">
      <c r="A223" s="9"/>
      <c r="B223" s="4"/>
      <c r="C223" s="140"/>
      <c r="D223" s="147" t="s">
        <v>549</v>
      </c>
      <c r="E223" s="42"/>
      <c r="F223" s="483" t="s">
        <v>370</v>
      </c>
      <c r="G223" s="192"/>
      <c r="H223" s="4"/>
      <c r="I223" s="4"/>
      <c r="J223" s="140"/>
      <c r="K223" s="147" t="s">
        <v>638</v>
      </c>
      <c r="L223" s="42"/>
      <c r="M223" s="483" t="s">
        <v>370</v>
      </c>
      <c r="N223" s="217"/>
      <c r="O223" s="6"/>
      <c r="P223" s="6"/>
      <c r="Q223" s="6"/>
    </row>
    <row r="224" spans="1:17" ht="97.5" customHeight="1">
      <c r="A224" s="9"/>
      <c r="B224" s="4"/>
      <c r="C224" s="577" t="s">
        <v>760</v>
      </c>
      <c r="D224" s="578"/>
      <c r="E224" s="36" t="s">
        <v>378</v>
      </c>
      <c r="F224" s="487" t="s">
        <v>370</v>
      </c>
      <c r="G224" s="194"/>
      <c r="H224" s="4"/>
      <c r="I224" s="4"/>
      <c r="J224" s="577" t="s">
        <v>761</v>
      </c>
      <c r="K224" s="578"/>
      <c r="L224" s="36"/>
      <c r="M224" s="487" t="s">
        <v>370</v>
      </c>
      <c r="N224" s="218"/>
      <c r="O224" s="6"/>
      <c r="P224" s="6"/>
      <c r="Q224" s="6"/>
    </row>
    <row r="225" spans="1:17" s="3" customFormat="1" ht="24.95" customHeight="1">
      <c r="A225" s="8"/>
      <c r="B225" s="116" t="s">
        <v>529</v>
      </c>
      <c r="C225" s="117"/>
      <c r="D225" s="117"/>
      <c r="E225" s="117"/>
      <c r="F225" s="477"/>
      <c r="G225" s="174"/>
      <c r="H225" s="1"/>
      <c r="I225" s="116" t="s">
        <v>528</v>
      </c>
      <c r="J225" s="117"/>
      <c r="K225" s="117"/>
      <c r="L225" s="117"/>
      <c r="M225" s="477"/>
      <c r="N225" s="202"/>
      <c r="O225" s="2"/>
      <c r="P225" s="2"/>
      <c r="Q225" s="2"/>
    </row>
    <row r="226" spans="1:17" ht="204.75" customHeight="1">
      <c r="A226" s="9"/>
      <c r="B226" s="143"/>
      <c r="C226" s="572" t="s">
        <v>560</v>
      </c>
      <c r="D226" s="573"/>
      <c r="E226" s="5" t="s">
        <v>133</v>
      </c>
      <c r="F226" s="475" t="s">
        <v>371</v>
      </c>
      <c r="G226" s="172" t="s">
        <v>267</v>
      </c>
      <c r="H226" s="4"/>
      <c r="I226" s="143"/>
      <c r="J226" s="572" t="s">
        <v>641</v>
      </c>
      <c r="K226" s="573"/>
      <c r="L226" s="5" t="s">
        <v>322</v>
      </c>
      <c r="M226" s="475" t="s">
        <v>371</v>
      </c>
      <c r="N226" s="200" t="s">
        <v>267</v>
      </c>
      <c r="O226" s="6"/>
      <c r="P226" s="6"/>
      <c r="Q226" s="6"/>
    </row>
    <row r="227" spans="1:17" s="3" customFormat="1" ht="24.95" customHeight="1">
      <c r="A227" s="8"/>
      <c r="B227" s="116" t="s">
        <v>531</v>
      </c>
      <c r="C227" s="117"/>
      <c r="D227" s="117"/>
      <c r="E227" s="117"/>
      <c r="F227" s="477"/>
      <c r="G227" s="174"/>
      <c r="H227" s="1"/>
      <c r="I227" s="116" t="s">
        <v>530</v>
      </c>
      <c r="J227" s="117"/>
      <c r="K227" s="117"/>
      <c r="L227" s="117"/>
      <c r="M227" s="477"/>
      <c r="N227" s="202"/>
      <c r="O227" s="2"/>
      <c r="P227" s="2"/>
      <c r="Q227" s="2"/>
    </row>
    <row r="228" spans="1:17" ht="146.25" customHeight="1">
      <c r="A228" s="9"/>
      <c r="B228" s="41"/>
      <c r="C228" s="572" t="s">
        <v>561</v>
      </c>
      <c r="D228" s="573"/>
      <c r="E228" s="5" t="s">
        <v>134</v>
      </c>
      <c r="F228" s="475" t="s">
        <v>371</v>
      </c>
      <c r="G228" s="172" t="s">
        <v>267</v>
      </c>
      <c r="H228" s="4"/>
      <c r="I228" s="41"/>
      <c r="J228" s="572" t="s">
        <v>642</v>
      </c>
      <c r="K228" s="573"/>
      <c r="L228" s="5" t="s">
        <v>323</v>
      </c>
      <c r="M228" s="475" t="s">
        <v>371</v>
      </c>
      <c r="N228" s="200" t="s">
        <v>267</v>
      </c>
      <c r="O228" s="6"/>
      <c r="P228" s="6"/>
      <c r="Q228" s="6"/>
    </row>
    <row r="229" spans="1:17" ht="75.75" customHeight="1">
      <c r="A229" s="9"/>
      <c r="B229" s="142"/>
      <c r="C229" s="577" t="s">
        <v>626</v>
      </c>
      <c r="D229" s="578"/>
      <c r="E229" s="36"/>
      <c r="F229" s="487" t="s">
        <v>370</v>
      </c>
      <c r="G229" s="194"/>
      <c r="H229" s="4"/>
      <c r="I229" s="142"/>
      <c r="J229" s="577" t="s">
        <v>643</v>
      </c>
      <c r="K229" s="578"/>
      <c r="L229" s="36"/>
      <c r="M229" s="487" t="s">
        <v>370</v>
      </c>
      <c r="N229" s="218"/>
      <c r="O229" s="6"/>
      <c r="P229" s="6"/>
      <c r="Q229" s="6"/>
    </row>
    <row r="230" spans="1:17" s="3" customFormat="1" ht="24.95" customHeight="1">
      <c r="A230" s="8"/>
      <c r="B230" s="116" t="s">
        <v>533</v>
      </c>
      <c r="C230" s="117"/>
      <c r="D230" s="117"/>
      <c r="E230" s="117"/>
      <c r="F230" s="477"/>
      <c r="G230" s="174"/>
      <c r="H230" s="1"/>
      <c r="I230" s="116" t="s">
        <v>532</v>
      </c>
      <c r="J230" s="117"/>
      <c r="K230" s="117"/>
      <c r="L230" s="117"/>
      <c r="M230" s="477"/>
      <c r="N230" s="202"/>
      <c r="P230" s="2"/>
      <c r="Q230" s="2"/>
    </row>
    <row r="231" spans="1:17" ht="114.75" customHeight="1">
      <c r="A231" s="9"/>
      <c r="B231" s="143"/>
      <c r="C231" s="572" t="s">
        <v>762</v>
      </c>
      <c r="D231" s="573"/>
      <c r="E231" s="5" t="s">
        <v>135</v>
      </c>
      <c r="F231" s="475" t="s">
        <v>371</v>
      </c>
      <c r="G231" s="172" t="s">
        <v>267</v>
      </c>
      <c r="H231" s="4"/>
      <c r="I231" s="143"/>
      <c r="J231" s="572" t="s">
        <v>763</v>
      </c>
      <c r="K231" s="573"/>
      <c r="L231" s="5" t="s">
        <v>429</v>
      </c>
      <c r="M231" s="475" t="s">
        <v>371</v>
      </c>
      <c r="N231" s="200" t="s">
        <v>267</v>
      </c>
      <c r="P231" s="6"/>
      <c r="Q231" s="6"/>
    </row>
    <row r="232" spans="1:17" s="3" customFormat="1" ht="24.95" customHeight="1">
      <c r="A232" s="8"/>
      <c r="B232" s="116" t="s">
        <v>534</v>
      </c>
      <c r="C232" s="117"/>
      <c r="D232" s="117"/>
      <c r="E232" s="117"/>
      <c r="F232" s="477"/>
      <c r="G232" s="174"/>
      <c r="H232" s="1"/>
      <c r="I232" s="116" t="s">
        <v>534</v>
      </c>
      <c r="J232" s="117"/>
      <c r="K232" s="117"/>
      <c r="L232" s="117"/>
      <c r="M232" s="477"/>
      <c r="N232" s="202"/>
      <c r="P232" s="2"/>
      <c r="Q232" s="2"/>
    </row>
    <row r="233" spans="1:17" ht="113.25" customHeight="1">
      <c r="A233" s="9"/>
      <c r="B233" s="143"/>
      <c r="C233" s="572" t="s">
        <v>764</v>
      </c>
      <c r="D233" s="573"/>
      <c r="E233" s="5" t="s">
        <v>136</v>
      </c>
      <c r="F233" s="475" t="s">
        <v>371</v>
      </c>
      <c r="G233" s="172" t="s">
        <v>267</v>
      </c>
      <c r="H233" s="4"/>
      <c r="I233" s="143"/>
      <c r="J233" s="572" t="s">
        <v>765</v>
      </c>
      <c r="K233" s="573"/>
      <c r="L233" s="5" t="s">
        <v>428</v>
      </c>
      <c r="M233" s="475" t="s">
        <v>371</v>
      </c>
      <c r="N233" s="200" t="s">
        <v>267</v>
      </c>
      <c r="P233" s="6"/>
      <c r="Q233" s="6"/>
    </row>
    <row r="234" spans="1:17" s="3" customFormat="1" ht="24.95" customHeight="1">
      <c r="A234" s="8"/>
      <c r="B234" s="116" t="s">
        <v>536</v>
      </c>
      <c r="C234" s="117"/>
      <c r="D234" s="117"/>
      <c r="E234" s="117"/>
      <c r="F234" s="477"/>
      <c r="G234" s="174"/>
      <c r="H234" s="1"/>
      <c r="I234" s="116" t="s">
        <v>535</v>
      </c>
      <c r="J234" s="117"/>
      <c r="K234" s="117"/>
      <c r="L234" s="117"/>
      <c r="M234" s="477"/>
      <c r="N234" s="202"/>
      <c r="P234" s="2"/>
      <c r="Q234" s="2"/>
    </row>
    <row r="235" spans="1:17" ht="114" customHeight="1">
      <c r="A235" s="9"/>
      <c r="B235" s="143"/>
      <c r="C235" s="156"/>
      <c r="D235" s="156" t="s">
        <v>766</v>
      </c>
      <c r="E235" s="5" t="s">
        <v>562</v>
      </c>
      <c r="F235" s="475" t="s">
        <v>371</v>
      </c>
      <c r="G235" s="172" t="s">
        <v>267</v>
      </c>
      <c r="H235" s="4"/>
      <c r="I235" s="143"/>
      <c r="J235" s="156"/>
      <c r="K235" s="156" t="s">
        <v>767</v>
      </c>
      <c r="L235" s="5" t="s">
        <v>427</v>
      </c>
      <c r="M235" s="475" t="s">
        <v>371</v>
      </c>
      <c r="N235" s="200" t="s">
        <v>267</v>
      </c>
      <c r="P235" s="6"/>
      <c r="Q235" s="6"/>
    </row>
    <row r="236" spans="1:17" s="3" customFormat="1" ht="24.95" customHeight="1">
      <c r="A236" s="8"/>
      <c r="B236" s="116" t="s">
        <v>324</v>
      </c>
      <c r="C236" s="117"/>
      <c r="D236" s="117"/>
      <c r="E236" s="117"/>
      <c r="F236" s="477"/>
      <c r="G236" s="174"/>
      <c r="H236" s="1"/>
      <c r="I236" s="116" t="s">
        <v>325</v>
      </c>
      <c r="J236" s="117"/>
      <c r="K236" s="117"/>
      <c r="L236" s="117"/>
      <c r="M236" s="477"/>
      <c r="N236" s="202"/>
      <c r="P236" s="2"/>
      <c r="Q236" s="2"/>
    </row>
    <row r="237" spans="1:17" ht="114.75" customHeight="1">
      <c r="A237" s="9"/>
      <c r="B237" s="143"/>
      <c r="C237" s="572" t="s">
        <v>768</v>
      </c>
      <c r="D237" s="573"/>
      <c r="E237" s="5" t="s">
        <v>564</v>
      </c>
      <c r="F237" s="475" t="s">
        <v>371</v>
      </c>
      <c r="G237" s="172" t="s">
        <v>267</v>
      </c>
      <c r="H237" s="4"/>
      <c r="I237" s="143"/>
      <c r="J237" s="572" t="s">
        <v>769</v>
      </c>
      <c r="K237" s="573"/>
      <c r="L237" s="5" t="s">
        <v>565</v>
      </c>
      <c r="M237" s="475" t="s">
        <v>371</v>
      </c>
      <c r="N237" s="200" t="s">
        <v>267</v>
      </c>
      <c r="P237" s="6"/>
      <c r="Q237" s="6"/>
    </row>
    <row r="238" spans="1:17" s="3" customFormat="1" ht="24.95" customHeight="1">
      <c r="A238" s="8"/>
      <c r="B238" s="116" t="s">
        <v>537</v>
      </c>
      <c r="C238" s="117"/>
      <c r="D238" s="117"/>
      <c r="E238" s="117"/>
      <c r="F238" s="477"/>
      <c r="G238" s="174"/>
      <c r="H238" s="1"/>
      <c r="I238" s="116" t="s">
        <v>538</v>
      </c>
      <c r="J238" s="117"/>
      <c r="K238" s="117"/>
      <c r="L238" s="117"/>
      <c r="M238" s="477"/>
      <c r="N238" s="202"/>
      <c r="P238" s="2"/>
      <c r="Q238" s="2"/>
    </row>
    <row r="239" spans="1:17" ht="60.75" customHeight="1">
      <c r="A239" s="9"/>
      <c r="B239" s="143"/>
      <c r="C239" s="572" t="s">
        <v>665</v>
      </c>
      <c r="D239" s="573"/>
      <c r="E239" s="5" t="s">
        <v>563</v>
      </c>
      <c r="F239" s="475" t="s">
        <v>370</v>
      </c>
      <c r="G239" s="172" t="s">
        <v>267</v>
      </c>
      <c r="H239" s="4"/>
      <c r="I239" s="143"/>
      <c r="J239" s="572" t="s">
        <v>664</v>
      </c>
      <c r="K239" s="573"/>
      <c r="L239" s="5" t="s">
        <v>426</v>
      </c>
      <c r="M239" s="475" t="s">
        <v>371</v>
      </c>
      <c r="N239" s="200" t="s">
        <v>267</v>
      </c>
      <c r="P239" s="6"/>
      <c r="Q239" s="6"/>
    </row>
    <row r="240" spans="1:17" s="3" customFormat="1" ht="24.95" customHeight="1">
      <c r="A240" s="8"/>
      <c r="B240" s="116" t="s">
        <v>540</v>
      </c>
      <c r="C240" s="117"/>
      <c r="D240" s="117"/>
      <c r="E240" s="117"/>
      <c r="F240" s="477"/>
      <c r="G240" s="174"/>
      <c r="H240" s="1"/>
      <c r="I240" s="116" t="s">
        <v>539</v>
      </c>
      <c r="J240" s="117"/>
      <c r="K240" s="117"/>
      <c r="L240" s="117"/>
      <c r="M240" s="477"/>
      <c r="N240" s="202"/>
      <c r="P240" s="2"/>
      <c r="Q240" s="2"/>
    </row>
    <row r="241" spans="1:17" ht="161.25" customHeight="1">
      <c r="A241" s="9"/>
      <c r="B241" s="143"/>
      <c r="C241" s="572" t="s">
        <v>666</v>
      </c>
      <c r="D241" s="573"/>
      <c r="E241" s="5" t="s">
        <v>566</v>
      </c>
      <c r="F241" s="475" t="s">
        <v>371</v>
      </c>
      <c r="G241" s="172" t="s">
        <v>267</v>
      </c>
      <c r="H241" s="4"/>
      <c r="I241" s="143"/>
      <c r="J241" s="572" t="s">
        <v>667</v>
      </c>
      <c r="K241" s="573"/>
      <c r="L241" s="5" t="s">
        <v>425</v>
      </c>
      <c r="M241" s="475" t="s">
        <v>371</v>
      </c>
      <c r="N241" s="200" t="s">
        <v>267</v>
      </c>
      <c r="P241" s="6"/>
      <c r="Q241" s="6"/>
    </row>
    <row r="242" spans="1:17" s="3" customFormat="1" ht="24.95" customHeight="1">
      <c r="A242" s="8"/>
      <c r="B242" s="116" t="s">
        <v>541</v>
      </c>
      <c r="C242" s="117"/>
      <c r="D242" s="117"/>
      <c r="E242" s="117"/>
      <c r="F242" s="477"/>
      <c r="G242" s="174"/>
      <c r="H242" s="1"/>
      <c r="I242" s="116" t="s">
        <v>326</v>
      </c>
      <c r="J242" s="117"/>
      <c r="K242" s="117"/>
      <c r="L242" s="117"/>
      <c r="M242" s="477"/>
      <c r="N242" s="202"/>
      <c r="P242" s="2"/>
      <c r="Q242" s="2"/>
    </row>
    <row r="243" spans="1:17" ht="174.75" customHeight="1">
      <c r="A243" s="9"/>
      <c r="B243" s="143"/>
      <c r="C243" s="572" t="s">
        <v>668</v>
      </c>
      <c r="D243" s="573"/>
      <c r="E243" s="5" t="s">
        <v>137</v>
      </c>
      <c r="F243" s="475" t="s">
        <v>371</v>
      </c>
      <c r="G243" s="172" t="s">
        <v>267</v>
      </c>
      <c r="H243" s="4"/>
      <c r="I243" s="143"/>
      <c r="J243" s="572" t="s">
        <v>669</v>
      </c>
      <c r="K243" s="573"/>
      <c r="L243" s="5" t="s">
        <v>327</v>
      </c>
      <c r="M243" s="475" t="s">
        <v>371</v>
      </c>
      <c r="N243" s="200" t="s">
        <v>267</v>
      </c>
      <c r="P243" s="6"/>
      <c r="Q243" s="6"/>
    </row>
    <row r="244" spans="1:17" s="3" customFormat="1" ht="24.95" customHeight="1">
      <c r="A244" s="8"/>
      <c r="B244" s="116" t="s">
        <v>21</v>
      </c>
      <c r="C244" s="117"/>
      <c r="D244" s="117"/>
      <c r="E244" s="117"/>
      <c r="F244" s="477"/>
      <c r="G244" s="174"/>
      <c r="H244" s="1"/>
      <c r="I244" s="116" t="s">
        <v>328</v>
      </c>
      <c r="J244" s="117"/>
      <c r="K244" s="117"/>
      <c r="L244" s="117"/>
      <c r="M244" s="477"/>
      <c r="N244" s="202"/>
      <c r="P244" s="2"/>
      <c r="Q244" s="2"/>
    </row>
    <row r="245" spans="1:17" ht="246.75" customHeight="1" thickBot="1">
      <c r="A245" s="38"/>
      <c r="B245" s="159"/>
      <c r="C245" s="599" t="s">
        <v>670</v>
      </c>
      <c r="D245" s="600"/>
      <c r="E245" s="40" t="s">
        <v>138</v>
      </c>
      <c r="F245" s="480" t="s">
        <v>371</v>
      </c>
      <c r="G245" s="177" t="s">
        <v>267</v>
      </c>
      <c r="H245" s="39"/>
      <c r="I245" s="159"/>
      <c r="J245" s="599" t="s">
        <v>671</v>
      </c>
      <c r="K245" s="600"/>
      <c r="L245" s="40" t="s">
        <v>329</v>
      </c>
      <c r="M245" s="480" t="s">
        <v>371</v>
      </c>
      <c r="N245" s="201" t="s">
        <v>267</v>
      </c>
      <c r="P245" s="6"/>
      <c r="Q245" s="6"/>
    </row>
    <row r="246" spans="1:17">
      <c r="A246" s="52"/>
      <c r="B246" s="160"/>
      <c r="C246" s="160"/>
      <c r="D246" s="160"/>
      <c r="E246" s="53"/>
      <c r="F246" s="494"/>
      <c r="G246" s="195"/>
      <c r="H246" s="54"/>
      <c r="I246" s="160"/>
      <c r="J246" s="160"/>
      <c r="K246" s="160"/>
      <c r="L246" s="53"/>
      <c r="M246" s="494"/>
      <c r="N246" s="220"/>
      <c r="P246" s="55"/>
      <c r="Q246" s="55"/>
    </row>
    <row r="247" spans="1:17" s="59" customFormat="1">
      <c r="A247" s="125" t="s">
        <v>439</v>
      </c>
      <c r="B247" s="153"/>
      <c r="C247" s="153"/>
      <c r="D247" s="153"/>
      <c r="E247" s="56"/>
      <c r="F247" s="495"/>
      <c r="G247" s="196"/>
      <c r="H247" s="126" t="s">
        <v>439</v>
      </c>
      <c r="I247" s="153"/>
      <c r="J247" s="153"/>
      <c r="K247" s="153"/>
      <c r="L247" s="56"/>
      <c r="M247" s="495"/>
      <c r="N247" s="221"/>
      <c r="P247" s="127"/>
      <c r="Q247" s="127"/>
    </row>
    <row r="248" spans="1:17" s="59" customFormat="1" ht="15" customHeight="1">
      <c r="A248" s="128"/>
      <c r="B248" s="153"/>
      <c r="C248" s="161" t="s">
        <v>627</v>
      </c>
      <c r="D248" s="565" t="s">
        <v>440</v>
      </c>
      <c r="E248" s="565"/>
      <c r="F248" s="565"/>
      <c r="G248" s="566"/>
      <c r="H248" s="129"/>
      <c r="I248" s="153"/>
      <c r="J248" s="161" t="s">
        <v>627</v>
      </c>
      <c r="K248" s="565" t="s">
        <v>441</v>
      </c>
      <c r="L248" s="565"/>
      <c r="M248" s="565"/>
      <c r="N248" s="567"/>
      <c r="P248" s="127"/>
      <c r="Q248" s="127"/>
    </row>
    <row r="249" spans="1:17" s="59" customFormat="1" ht="30" customHeight="1">
      <c r="A249" s="130"/>
      <c r="B249" s="153"/>
      <c r="C249" s="153"/>
      <c r="D249" s="565" t="s">
        <v>442</v>
      </c>
      <c r="E249" s="565"/>
      <c r="F249" s="565"/>
      <c r="G249" s="566"/>
      <c r="H249" s="113"/>
      <c r="I249" s="153"/>
      <c r="J249" s="153"/>
      <c r="K249" s="565" t="s">
        <v>570</v>
      </c>
      <c r="L249" s="565"/>
      <c r="M249" s="565"/>
      <c r="N249" s="567"/>
    </row>
    <row r="250" spans="1:17" s="59" customFormat="1" ht="31.5" customHeight="1">
      <c r="A250" s="130"/>
      <c r="B250" s="153"/>
      <c r="C250" s="162" t="s">
        <v>628</v>
      </c>
      <c r="D250" s="565" t="s">
        <v>443</v>
      </c>
      <c r="E250" s="565"/>
      <c r="F250" s="565"/>
      <c r="G250" s="566"/>
      <c r="H250" s="113"/>
      <c r="I250" s="153"/>
      <c r="J250" s="162" t="s">
        <v>628</v>
      </c>
      <c r="K250" s="565" t="s">
        <v>444</v>
      </c>
      <c r="L250" s="565"/>
      <c r="M250" s="565"/>
      <c r="N250" s="567"/>
    </row>
    <row r="251" spans="1:17" s="59" customFormat="1" ht="30" customHeight="1">
      <c r="A251" s="130"/>
      <c r="B251" s="153"/>
      <c r="C251" s="163"/>
      <c r="D251" s="565" t="s">
        <v>445</v>
      </c>
      <c r="E251" s="565"/>
      <c r="F251" s="565"/>
      <c r="G251" s="566"/>
      <c r="H251" s="113"/>
      <c r="I251" s="153"/>
      <c r="J251" s="163"/>
      <c r="K251" s="565" t="s">
        <v>446</v>
      </c>
      <c r="L251" s="565"/>
      <c r="M251" s="565"/>
      <c r="N251" s="567"/>
    </row>
    <row r="252" spans="1:17" s="59" customFormat="1" ht="30" customHeight="1">
      <c r="A252" s="130"/>
      <c r="B252" s="153"/>
      <c r="C252" s="162" t="s">
        <v>629</v>
      </c>
      <c r="D252" s="565" t="s">
        <v>567</v>
      </c>
      <c r="E252" s="565"/>
      <c r="F252" s="565"/>
      <c r="G252" s="566"/>
      <c r="H252" s="113"/>
      <c r="I252" s="153"/>
      <c r="J252" s="162" t="s">
        <v>629</v>
      </c>
      <c r="K252" s="565" t="s">
        <v>449</v>
      </c>
      <c r="L252" s="565"/>
      <c r="M252" s="565"/>
      <c r="N252" s="567"/>
    </row>
    <row r="253" spans="1:17" s="59" customFormat="1" ht="30" customHeight="1">
      <c r="A253" s="131"/>
      <c r="B253" s="153"/>
      <c r="C253" s="153"/>
      <c r="D253" s="565" t="s">
        <v>450</v>
      </c>
      <c r="E253" s="565"/>
      <c r="F253" s="565"/>
      <c r="G253" s="566"/>
      <c r="H253" s="132"/>
      <c r="I253" s="153"/>
      <c r="J253" s="153"/>
      <c r="K253" s="565" t="s">
        <v>451</v>
      </c>
      <c r="L253" s="565"/>
      <c r="M253" s="565"/>
      <c r="N253" s="567"/>
    </row>
    <row r="254" spans="1:17" s="59" customFormat="1" ht="15" customHeight="1">
      <c r="A254" s="131"/>
      <c r="B254" s="153"/>
      <c r="C254" s="153"/>
      <c r="D254" s="565" t="s">
        <v>452</v>
      </c>
      <c r="E254" s="565"/>
      <c r="F254" s="565"/>
      <c r="G254" s="566"/>
      <c r="H254" s="132"/>
      <c r="I254" s="153"/>
      <c r="J254" s="153"/>
      <c r="K254" s="565" t="s">
        <v>448</v>
      </c>
      <c r="L254" s="565"/>
      <c r="M254" s="565"/>
      <c r="N254" s="567"/>
    </row>
    <row r="255" spans="1:17" s="59" customFormat="1" ht="30" customHeight="1">
      <c r="A255" s="133"/>
      <c r="B255" s="153"/>
      <c r="C255" s="153"/>
      <c r="D255" s="565" t="s">
        <v>447</v>
      </c>
      <c r="E255" s="565"/>
      <c r="F255" s="565"/>
      <c r="G255" s="566"/>
      <c r="H255" s="134"/>
      <c r="I255" s="153"/>
      <c r="J255" s="153"/>
      <c r="K255" s="565" t="s">
        <v>437</v>
      </c>
      <c r="L255" s="565"/>
      <c r="M255" s="565"/>
      <c r="N255" s="567"/>
    </row>
    <row r="256" spans="1:17" s="59" customFormat="1" ht="30" customHeight="1">
      <c r="A256" s="133"/>
      <c r="B256" s="153"/>
      <c r="C256" s="153"/>
      <c r="D256" s="565" t="s">
        <v>569</v>
      </c>
      <c r="E256" s="565"/>
      <c r="F256" s="565"/>
      <c r="G256" s="566"/>
      <c r="H256" s="134"/>
      <c r="I256" s="153"/>
      <c r="J256" s="153"/>
      <c r="K256" s="565" t="s">
        <v>438</v>
      </c>
      <c r="L256" s="565"/>
      <c r="M256" s="565"/>
      <c r="N256" s="567"/>
    </row>
    <row r="257" spans="1:18" s="59" customFormat="1" ht="30" customHeight="1">
      <c r="A257" s="133"/>
      <c r="B257" s="153"/>
      <c r="C257" s="153"/>
      <c r="D257" s="565" t="s">
        <v>568</v>
      </c>
      <c r="E257" s="565"/>
      <c r="F257" s="565"/>
      <c r="G257" s="566"/>
      <c r="H257" s="134"/>
      <c r="I257" s="153"/>
      <c r="J257" s="153"/>
      <c r="K257" s="565" t="s">
        <v>453</v>
      </c>
      <c r="L257" s="565"/>
      <c r="M257" s="565"/>
      <c r="N257" s="567"/>
    </row>
    <row r="258" spans="1:18" s="59" customFormat="1" ht="30" customHeight="1">
      <c r="A258" s="133"/>
      <c r="B258" s="153"/>
      <c r="C258" s="153"/>
      <c r="D258" s="565" t="s">
        <v>501</v>
      </c>
      <c r="E258" s="565"/>
      <c r="F258" s="565"/>
      <c r="G258" s="566"/>
      <c r="H258" s="134"/>
      <c r="I258" s="153"/>
      <c r="J258" s="153"/>
      <c r="K258" s="565" t="s">
        <v>455</v>
      </c>
      <c r="L258" s="565"/>
      <c r="M258" s="565"/>
      <c r="N258" s="567"/>
      <c r="O258" s="135"/>
      <c r="P258" s="135"/>
      <c r="Q258" s="135"/>
      <c r="R258" s="135"/>
    </row>
    <row r="259" spans="1:18" s="59" customFormat="1" ht="15" customHeight="1">
      <c r="A259" s="133"/>
      <c r="B259" s="153"/>
      <c r="C259" s="153"/>
      <c r="D259" s="565" t="s">
        <v>507</v>
      </c>
      <c r="E259" s="565"/>
      <c r="F259" s="565"/>
      <c r="G259" s="566"/>
      <c r="H259" s="134"/>
      <c r="I259" s="153"/>
      <c r="J259" s="153"/>
      <c r="K259" s="153"/>
      <c r="L259" s="56"/>
      <c r="M259" s="495"/>
      <c r="N259" s="221"/>
      <c r="O259" s="135"/>
      <c r="P259" s="135"/>
      <c r="Q259" s="135"/>
      <c r="R259" s="135"/>
    </row>
    <row r="260" spans="1:18" s="59" customFormat="1" ht="45" customHeight="1">
      <c r="A260" s="130"/>
      <c r="B260" s="153"/>
      <c r="C260" s="153"/>
      <c r="D260" s="565" t="s">
        <v>454</v>
      </c>
      <c r="E260" s="565"/>
      <c r="F260" s="565"/>
      <c r="G260" s="566"/>
      <c r="H260" s="113"/>
      <c r="I260" s="153"/>
      <c r="J260" s="153"/>
      <c r="K260" s="153"/>
      <c r="L260" s="56"/>
      <c r="M260" s="495"/>
      <c r="N260" s="221"/>
    </row>
    <row r="261" spans="1:18" s="59" customFormat="1" ht="15" thickBot="1">
      <c r="A261" s="136"/>
      <c r="B261" s="164"/>
      <c r="C261" s="164"/>
      <c r="D261" s="164"/>
      <c r="E261" s="57"/>
      <c r="F261" s="496"/>
      <c r="G261" s="197"/>
      <c r="H261" s="114"/>
      <c r="I261" s="164"/>
      <c r="J261" s="164"/>
      <c r="K261" s="164"/>
      <c r="L261" s="57"/>
      <c r="M261" s="496"/>
      <c r="N261" s="222"/>
    </row>
    <row r="262" spans="1:18">
      <c r="P262" s="55"/>
      <c r="Q262" s="55"/>
    </row>
    <row r="263" spans="1:18">
      <c r="P263" s="55"/>
      <c r="Q263" s="55"/>
    </row>
    <row r="264" spans="1:18">
      <c r="P264" s="55"/>
      <c r="Q264" s="55"/>
    </row>
    <row r="265" spans="1:18">
      <c r="P265" s="55"/>
      <c r="Q265" s="55"/>
    </row>
    <row r="266" spans="1:18">
      <c r="Q266" s="55"/>
    </row>
    <row r="267" spans="1:18">
      <c r="Q267" s="55"/>
    </row>
    <row r="268" spans="1:18">
      <c r="Q268" s="55"/>
    </row>
    <row r="269" spans="1:18">
      <c r="Q269" s="55"/>
    </row>
  </sheetData>
  <autoFilter ref="A4:Q245" xr:uid="{8E64C9B9-5644-429A-AD3D-2CB0177ADF49}"/>
  <mergeCells count="227">
    <mergeCell ref="C241:D241"/>
    <mergeCell ref="J241:K241"/>
    <mergeCell ref="C243:D243"/>
    <mergeCell ref="C245:D245"/>
    <mergeCell ref="J245:K245"/>
    <mergeCell ref="J243:K243"/>
    <mergeCell ref="C233:D233"/>
    <mergeCell ref="J233:K233"/>
    <mergeCell ref="C237:D237"/>
    <mergeCell ref="J237:K237"/>
    <mergeCell ref="C239:D239"/>
    <mergeCell ref="J239:K239"/>
    <mergeCell ref="C228:D228"/>
    <mergeCell ref="J228:K228"/>
    <mergeCell ref="J229:K229"/>
    <mergeCell ref="C229:D229"/>
    <mergeCell ref="C231:D231"/>
    <mergeCell ref="J231:K231"/>
    <mergeCell ref="C218:D218"/>
    <mergeCell ref="J218:K218"/>
    <mergeCell ref="C224:D224"/>
    <mergeCell ref="J224:K224"/>
    <mergeCell ref="C226:D226"/>
    <mergeCell ref="J226:K226"/>
    <mergeCell ref="C204:D204"/>
    <mergeCell ref="J204:K204"/>
    <mergeCell ref="C212:D212"/>
    <mergeCell ref="J212:K212"/>
    <mergeCell ref="C216:D216"/>
    <mergeCell ref="J216:K216"/>
    <mergeCell ref="C198:D198"/>
    <mergeCell ref="J197:K197"/>
    <mergeCell ref="J198:K198"/>
    <mergeCell ref="C202:D202"/>
    <mergeCell ref="J202:K202"/>
    <mergeCell ref="C200:D200"/>
    <mergeCell ref="J200:K200"/>
    <mergeCell ref="C194:D194"/>
    <mergeCell ref="J194:K194"/>
    <mergeCell ref="C195:D195"/>
    <mergeCell ref="J195:K195"/>
    <mergeCell ref="C197:D197"/>
    <mergeCell ref="C156:D156"/>
    <mergeCell ref="C157:D157"/>
    <mergeCell ref="J156:K156"/>
    <mergeCell ref="J157:K157"/>
    <mergeCell ref="C192:D192"/>
    <mergeCell ref="J192:K192"/>
    <mergeCell ref="B152:D152"/>
    <mergeCell ref="B153:D153"/>
    <mergeCell ref="I152:K152"/>
    <mergeCell ref="I153:K153"/>
    <mergeCell ref="J147:K147"/>
    <mergeCell ref="C147:D147"/>
    <mergeCell ref="C149:D149"/>
    <mergeCell ref="J149:K149"/>
    <mergeCell ref="C150:D150"/>
    <mergeCell ref="J150:K150"/>
    <mergeCell ref="C139:D139"/>
    <mergeCell ref="J139:K139"/>
    <mergeCell ref="C144:D144"/>
    <mergeCell ref="J144:K144"/>
    <mergeCell ref="C146:D146"/>
    <mergeCell ref="J146:K146"/>
    <mergeCell ref="C136:D136"/>
    <mergeCell ref="C137:D137"/>
    <mergeCell ref="J135:K135"/>
    <mergeCell ref="J136:K136"/>
    <mergeCell ref="J137:K137"/>
    <mergeCell ref="C132:D132"/>
    <mergeCell ref="C133:D133"/>
    <mergeCell ref="J133:K133"/>
    <mergeCell ref="J132:K132"/>
    <mergeCell ref="C135:D135"/>
    <mergeCell ref="C130:D130"/>
    <mergeCell ref="J129:K129"/>
    <mergeCell ref="J130:K130"/>
    <mergeCell ref="J131:K131"/>
    <mergeCell ref="C131:D131"/>
    <mergeCell ref="C127:D127"/>
    <mergeCell ref="J127:K127"/>
    <mergeCell ref="J128:K128"/>
    <mergeCell ref="C128:D128"/>
    <mergeCell ref="C129:D129"/>
    <mergeCell ref="C121:D121"/>
    <mergeCell ref="J121:K121"/>
    <mergeCell ref="C123:D123"/>
    <mergeCell ref="C124:D124"/>
    <mergeCell ref="C125:D125"/>
    <mergeCell ref="J125:K125"/>
    <mergeCell ref="J124:K124"/>
    <mergeCell ref="J123:K123"/>
    <mergeCell ref="C118:D118"/>
    <mergeCell ref="C119:D119"/>
    <mergeCell ref="J117:K117"/>
    <mergeCell ref="J118:K118"/>
    <mergeCell ref="J119:K119"/>
    <mergeCell ref="C114:D114"/>
    <mergeCell ref="C115:D115"/>
    <mergeCell ref="J114:K114"/>
    <mergeCell ref="J115:K115"/>
    <mergeCell ref="C117:D117"/>
    <mergeCell ref="C105:D105"/>
    <mergeCell ref="J105:K105"/>
    <mergeCell ref="C107:D107"/>
    <mergeCell ref="C108:D108"/>
    <mergeCell ref="C109:D109"/>
    <mergeCell ref="J107:K107"/>
    <mergeCell ref="J108:K108"/>
    <mergeCell ref="J109:K109"/>
    <mergeCell ref="C101:D101"/>
    <mergeCell ref="C102:D102"/>
    <mergeCell ref="C103:D103"/>
    <mergeCell ref="J101:K101"/>
    <mergeCell ref="J102:K102"/>
    <mergeCell ref="J103:K103"/>
    <mergeCell ref="C96:D96"/>
    <mergeCell ref="C97:D97"/>
    <mergeCell ref="C98:D98"/>
    <mergeCell ref="C99:D99"/>
    <mergeCell ref="J96:K96"/>
    <mergeCell ref="J97:K97"/>
    <mergeCell ref="J98:K98"/>
    <mergeCell ref="J99:K99"/>
    <mergeCell ref="J91:K91"/>
    <mergeCell ref="J92:K92"/>
    <mergeCell ref="C91:D91"/>
    <mergeCell ref="C92:D92"/>
    <mergeCell ref="C94:D94"/>
    <mergeCell ref="J94:K94"/>
    <mergeCell ref="J83:K83"/>
    <mergeCell ref="C87:D87"/>
    <mergeCell ref="J87:K87"/>
    <mergeCell ref="C89:D89"/>
    <mergeCell ref="J89:K89"/>
    <mergeCell ref="C56:D56"/>
    <mergeCell ref="C60:D60"/>
    <mergeCell ref="C75:D75"/>
    <mergeCell ref="J75:K75"/>
    <mergeCell ref="J60:K60"/>
    <mergeCell ref="J56:K56"/>
    <mergeCell ref="C54:D54"/>
    <mergeCell ref="J54:K54"/>
    <mergeCell ref="J53:K53"/>
    <mergeCell ref="C49:D49"/>
    <mergeCell ref="J46:K46"/>
    <mergeCell ref="J47:K47"/>
    <mergeCell ref="J48:K48"/>
    <mergeCell ref="J49:K49"/>
    <mergeCell ref="C46:D46"/>
    <mergeCell ref="C47:D47"/>
    <mergeCell ref="C48:D48"/>
    <mergeCell ref="J36:K36"/>
    <mergeCell ref="C30:D30"/>
    <mergeCell ref="C31:D31"/>
    <mergeCell ref="J30:K30"/>
    <mergeCell ref="J31:K31"/>
    <mergeCell ref="C33:D33"/>
    <mergeCell ref="C51:D51"/>
    <mergeCell ref="J51:K51"/>
    <mergeCell ref="C53:D53"/>
    <mergeCell ref="C44:D44"/>
    <mergeCell ref="J44:K44"/>
    <mergeCell ref="C38:D38"/>
    <mergeCell ref="J38:K38"/>
    <mergeCell ref="C40:D40"/>
    <mergeCell ref="J40:K40"/>
    <mergeCell ref="C42:D42"/>
    <mergeCell ref="J42:K42"/>
    <mergeCell ref="C36:D36"/>
    <mergeCell ref="I7:K7"/>
    <mergeCell ref="I6:K6"/>
    <mergeCell ref="B11:D11"/>
    <mergeCell ref="B12:D12"/>
    <mergeCell ref="B13:D13"/>
    <mergeCell ref="B14:D14"/>
    <mergeCell ref="I14:K14"/>
    <mergeCell ref="I13:K13"/>
    <mergeCell ref="I12:K12"/>
    <mergeCell ref="I11:K11"/>
    <mergeCell ref="B6:D6"/>
    <mergeCell ref="B7:D7"/>
    <mergeCell ref="B8:D8"/>
    <mergeCell ref="B9:D9"/>
    <mergeCell ref="B10:D10"/>
    <mergeCell ref="D248:G248"/>
    <mergeCell ref="D249:G249"/>
    <mergeCell ref="D250:G250"/>
    <mergeCell ref="D251:G251"/>
    <mergeCell ref="D255:G255"/>
    <mergeCell ref="D254:G254"/>
    <mergeCell ref="I10:K10"/>
    <mergeCell ref="I9:K9"/>
    <mergeCell ref="I8:K8"/>
    <mergeCell ref="J20:K20"/>
    <mergeCell ref="J23:K23"/>
    <mergeCell ref="C25:D25"/>
    <mergeCell ref="J25:K25"/>
    <mergeCell ref="C27:D27"/>
    <mergeCell ref="J27:K27"/>
    <mergeCell ref="C17:D17"/>
    <mergeCell ref="C18:D18"/>
    <mergeCell ref="C19:D19"/>
    <mergeCell ref="J17:K17"/>
    <mergeCell ref="J18:K18"/>
    <mergeCell ref="J19:K19"/>
    <mergeCell ref="C34:D34"/>
    <mergeCell ref="J33:K33"/>
    <mergeCell ref="J34:K34"/>
    <mergeCell ref="K248:N248"/>
    <mergeCell ref="K249:N249"/>
    <mergeCell ref="K250:N250"/>
    <mergeCell ref="K251:N251"/>
    <mergeCell ref="K254:N254"/>
    <mergeCell ref="K252:N252"/>
    <mergeCell ref="K253:N253"/>
    <mergeCell ref="K256:N256"/>
    <mergeCell ref="K258:N258"/>
    <mergeCell ref="D260:G260"/>
    <mergeCell ref="D257:G257"/>
    <mergeCell ref="D253:G253"/>
    <mergeCell ref="K257:N257"/>
    <mergeCell ref="K255:N255"/>
    <mergeCell ref="D258:G258"/>
    <mergeCell ref="D259:G259"/>
    <mergeCell ref="D252:G252"/>
    <mergeCell ref="D256:G256"/>
  </mergeCells>
  <phoneticPr fontId="5"/>
  <dataValidations disablePrompts="1" count="1">
    <dataValidation type="list" allowBlank="1" showInputMessage="1" showErrorMessage="1" sqref="M256 M258 Q261 F260:F262 F266:F1048576 M262:M1048576 F5:F257 M5:M254" xr:uid="{6CB0B163-4574-4692-ABD9-9C465D2423F4}">
      <formula1>"(選択),－,はい,いいえ,該当しない,算定していない"</formula1>
    </dataValidation>
  </dataValidations>
  <printOptions horizontalCentered="1"/>
  <pageMargins left="0.19685039370078741" right="0.19685039370078741" top="0.39370078740157483" bottom="0.39370078740157483" header="0.19685039370078741" footer="0.19685039370078741"/>
  <pageSetup paperSize="9" scale="69" fitToHeight="0" orientation="landscape" r:id="rId1"/>
  <headerFooter>
    <oddFooter>&amp;C&amp;"ＭＳ Ｐゴシック,標準"&amp;10&amp;P&amp; / &amp;N&amp;R&amp;"ＭＳ ゴシック,標準"&amp;9&amp;F　&amp;A</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BF344-CA38-48A8-AC1D-BEAE9AF3F57D}">
  <sheetPr>
    <pageSetUpPr fitToPage="1"/>
  </sheetPr>
  <dimension ref="A1:BT150"/>
  <sheetViews>
    <sheetView workbookViewId="0">
      <selection activeCell="Z1" sqref="Z1"/>
    </sheetView>
  </sheetViews>
  <sheetFormatPr defaultColWidth="2.625" defaultRowHeight="24" customHeight="1"/>
  <cols>
    <col min="1" max="1" width="2.625" style="10" customWidth="1"/>
    <col min="2" max="16384" width="2.625" style="10"/>
  </cols>
  <sheetData>
    <row r="1" spans="1:71" ht="24" customHeight="1">
      <c r="A1" s="296" t="s">
        <v>1151</v>
      </c>
    </row>
    <row r="2" spans="1:71" ht="24" customHeight="1">
      <c r="A2" s="297" t="s">
        <v>770</v>
      </c>
    </row>
    <row r="3" spans="1:71" ht="24" customHeight="1">
      <c r="A3" s="328" t="s">
        <v>928</v>
      </c>
      <c r="B3" s="329"/>
      <c r="C3" s="330"/>
      <c r="D3" s="330"/>
      <c r="E3" s="330"/>
      <c r="F3" s="330"/>
      <c r="G3" s="330"/>
      <c r="H3" s="329"/>
      <c r="I3" s="353" t="s">
        <v>771</v>
      </c>
      <c r="J3" s="354"/>
      <c r="K3" s="354"/>
      <c r="L3" s="354"/>
      <c r="M3" s="354"/>
      <c r="N3" s="354"/>
      <c r="O3" s="354"/>
      <c r="P3" s="354"/>
      <c r="Q3" s="354"/>
      <c r="R3" s="354"/>
      <c r="S3" s="354"/>
      <c r="T3" s="354"/>
      <c r="U3" s="354"/>
      <c r="V3" s="354"/>
      <c r="W3" s="354"/>
      <c r="X3" s="354"/>
      <c r="Y3" s="354"/>
      <c r="Z3" s="354"/>
      <c r="AA3" s="354"/>
      <c r="AB3" s="354"/>
      <c r="AC3" s="354"/>
      <c r="AD3" s="353" t="s">
        <v>774</v>
      </c>
      <c r="AE3" s="354"/>
      <c r="AF3" s="354"/>
      <c r="AG3" s="354"/>
      <c r="AH3" s="354"/>
      <c r="AI3" s="354"/>
      <c r="AJ3" s="354"/>
      <c r="AK3" s="354"/>
      <c r="AL3" s="354"/>
      <c r="AM3" s="354"/>
      <c r="AN3" s="354"/>
      <c r="AO3" s="354"/>
      <c r="AP3" s="354"/>
      <c r="AQ3" s="354"/>
      <c r="AR3" s="354"/>
      <c r="AS3" s="354"/>
      <c r="AT3" s="354"/>
      <c r="AU3" s="354"/>
      <c r="AV3" s="354"/>
      <c r="AW3" s="354"/>
      <c r="AX3" s="355"/>
      <c r="AY3" s="354" t="s">
        <v>929</v>
      </c>
      <c r="AZ3" s="354"/>
      <c r="BA3" s="354"/>
      <c r="BB3" s="354"/>
      <c r="BC3" s="354"/>
      <c r="BD3" s="354"/>
      <c r="BE3" s="354"/>
      <c r="BF3" s="354"/>
      <c r="BG3" s="354"/>
      <c r="BH3" s="354"/>
      <c r="BI3" s="354"/>
      <c r="BJ3" s="354"/>
      <c r="BK3" s="354"/>
      <c r="BL3" s="354"/>
      <c r="BM3" s="354"/>
      <c r="BN3" s="354"/>
      <c r="BO3" s="354"/>
      <c r="BP3" s="354"/>
      <c r="BQ3" s="354"/>
      <c r="BR3" s="354"/>
      <c r="BS3" s="355"/>
    </row>
    <row r="4" spans="1:71" ht="24" customHeight="1">
      <c r="A4" s="331"/>
      <c r="B4" s="332"/>
      <c r="C4" s="332"/>
      <c r="D4" s="332"/>
      <c r="E4" s="332"/>
      <c r="F4" s="332"/>
      <c r="G4" s="332"/>
      <c r="H4" s="333"/>
      <c r="I4" s="816">
        <f>表紙!I5</f>
        <v>0</v>
      </c>
      <c r="J4" s="816"/>
      <c r="K4" s="816"/>
      <c r="L4" s="816"/>
      <c r="M4" s="816"/>
      <c r="N4" s="816"/>
      <c r="O4" s="816"/>
      <c r="P4" s="816"/>
      <c r="Q4" s="816"/>
      <c r="R4" s="816"/>
      <c r="S4" s="816"/>
      <c r="T4" s="816"/>
      <c r="U4" s="816"/>
      <c r="V4" s="816"/>
      <c r="W4" s="816"/>
      <c r="X4" s="816"/>
      <c r="Y4" s="816"/>
      <c r="Z4" s="816"/>
      <c r="AA4" s="816"/>
      <c r="AB4" s="816"/>
      <c r="AC4" s="816"/>
      <c r="AD4" s="817"/>
      <c r="AE4" s="631"/>
      <c r="AF4" s="631"/>
      <c r="AG4" s="631"/>
      <c r="AH4" s="631"/>
      <c r="AI4" s="631"/>
      <c r="AJ4" s="631"/>
      <c r="AK4" s="631"/>
      <c r="AL4" s="631"/>
      <c r="AM4" s="631"/>
      <c r="AN4" s="631"/>
      <c r="AO4" s="631"/>
      <c r="AP4" s="631"/>
      <c r="AQ4" s="631"/>
      <c r="AR4" s="631"/>
      <c r="AS4" s="631"/>
      <c r="AT4" s="631"/>
      <c r="AU4" s="631"/>
      <c r="AV4" s="631"/>
      <c r="AW4" s="631"/>
      <c r="AX4" s="632"/>
      <c r="AY4" s="356" t="s">
        <v>775</v>
      </c>
      <c r="AZ4" s="270"/>
      <c r="BA4" s="315"/>
      <c r="BB4" s="817"/>
      <c r="BC4" s="631"/>
      <c r="BD4" s="631"/>
      <c r="BE4" s="631"/>
      <c r="BF4" s="631"/>
      <c r="BG4" s="631"/>
      <c r="BH4" s="632"/>
      <c r="BI4" s="357" t="s">
        <v>776</v>
      </c>
      <c r="BJ4" s="270"/>
      <c r="BK4" s="315"/>
      <c r="BL4" s="817"/>
      <c r="BM4" s="631"/>
      <c r="BN4" s="631"/>
      <c r="BO4" s="631"/>
      <c r="BP4" s="631"/>
      <c r="BQ4" s="631"/>
      <c r="BR4" s="631"/>
      <c r="BS4" s="632"/>
    </row>
    <row r="5" spans="1:71" ht="24" customHeight="1">
      <c r="A5" s="824" t="s">
        <v>784</v>
      </c>
      <c r="B5" s="825"/>
      <c r="C5" s="331" t="s">
        <v>783</v>
      </c>
      <c r="D5" s="332"/>
      <c r="E5" s="332"/>
      <c r="F5" s="332"/>
      <c r="G5" s="332"/>
      <c r="H5" s="333"/>
      <c r="I5" s="357" t="s">
        <v>777</v>
      </c>
      <c r="J5" s="270"/>
      <c r="K5" s="270"/>
      <c r="L5" s="270"/>
      <c r="M5" s="270"/>
      <c r="N5" s="270"/>
      <c r="O5" s="270"/>
      <c r="P5" s="270"/>
      <c r="Q5" s="270"/>
      <c r="R5" s="270"/>
      <c r="S5" s="270"/>
      <c r="T5" s="270"/>
      <c r="U5" s="270"/>
      <c r="V5" s="270"/>
      <c r="W5" s="270"/>
      <c r="X5" s="270"/>
      <c r="Y5" s="270"/>
      <c r="Z5" s="270"/>
      <c r="AA5" s="270"/>
      <c r="AB5" s="270"/>
      <c r="AC5" s="270"/>
      <c r="AD5" s="357" t="s">
        <v>778</v>
      </c>
      <c r="AE5" s="270"/>
      <c r="AF5" s="270"/>
      <c r="AG5" s="270"/>
      <c r="AH5" s="270"/>
      <c r="AI5" s="270"/>
      <c r="AJ5" s="270"/>
      <c r="AK5" s="270"/>
      <c r="AL5" s="270"/>
      <c r="AM5" s="270"/>
      <c r="AN5" s="270"/>
      <c r="AO5" s="270"/>
      <c r="AP5" s="270"/>
      <c r="AQ5" s="270"/>
      <c r="AR5" s="270"/>
      <c r="AS5" s="270"/>
      <c r="AT5" s="270"/>
      <c r="AU5" s="270"/>
      <c r="AV5" s="270"/>
      <c r="AW5" s="270"/>
      <c r="AX5" s="315"/>
      <c r="AY5" s="358" t="s">
        <v>911</v>
      </c>
      <c r="AZ5" s="286"/>
      <c r="BA5" s="286"/>
      <c r="BB5" s="286"/>
      <c r="BC5" s="286"/>
      <c r="BD5" s="286"/>
      <c r="BE5" s="286"/>
      <c r="BF5" s="286"/>
      <c r="BG5" s="286"/>
      <c r="BH5" s="286"/>
      <c r="BI5" s="286"/>
      <c r="BJ5" s="286"/>
      <c r="BK5" s="286"/>
      <c r="BL5" s="286"/>
      <c r="BM5" s="286"/>
      <c r="BN5" s="286"/>
      <c r="BO5" s="286"/>
      <c r="BP5" s="286"/>
      <c r="BQ5" s="286"/>
      <c r="BR5" s="286"/>
      <c r="BS5" s="287"/>
    </row>
    <row r="6" spans="1:71" ht="24" customHeight="1">
      <c r="A6" s="826"/>
      <c r="B6" s="827"/>
      <c r="C6" s="334" t="s">
        <v>772</v>
      </c>
      <c r="D6" s="335"/>
      <c r="E6" s="335"/>
      <c r="F6" s="335"/>
      <c r="G6" s="335"/>
      <c r="H6" s="336"/>
      <c r="I6" s="698"/>
      <c r="J6" s="698"/>
      <c r="K6" s="698"/>
      <c r="L6" s="698"/>
      <c r="M6" s="698"/>
      <c r="N6" s="698"/>
      <c r="O6" s="698"/>
      <c r="P6" s="698"/>
      <c r="Q6" s="698"/>
      <c r="R6" s="698"/>
      <c r="S6" s="698"/>
      <c r="T6" s="698"/>
      <c r="U6" s="698"/>
      <c r="V6" s="698"/>
      <c r="W6" s="698"/>
      <c r="X6" s="698"/>
      <c r="Y6" s="698"/>
      <c r="Z6" s="698"/>
      <c r="AA6" s="698"/>
      <c r="AB6" s="698"/>
      <c r="AC6" s="698"/>
      <c r="AD6" s="843"/>
      <c r="AE6" s="698"/>
      <c r="AF6" s="698"/>
      <c r="AG6" s="698"/>
      <c r="AH6" s="698"/>
      <c r="AI6" s="698"/>
      <c r="AJ6" s="698"/>
      <c r="AK6" s="698"/>
      <c r="AL6" s="698"/>
      <c r="AM6" s="698"/>
      <c r="AN6" s="698"/>
      <c r="AO6" s="698"/>
      <c r="AP6" s="698"/>
      <c r="AQ6" s="698"/>
      <c r="AR6" s="698"/>
      <c r="AS6" s="698"/>
      <c r="AT6" s="698"/>
      <c r="AU6" s="698"/>
      <c r="AV6" s="698"/>
      <c r="AW6" s="698"/>
      <c r="AX6" s="844"/>
      <c r="AY6" s="830"/>
      <c r="AZ6" s="831"/>
      <c r="BA6" s="831"/>
      <c r="BB6" s="831"/>
      <c r="BC6" s="831"/>
      <c r="BD6" s="831"/>
      <c r="BE6" s="831"/>
      <c r="BF6" s="831"/>
      <c r="BG6" s="831"/>
      <c r="BH6" s="831"/>
      <c r="BI6" s="831"/>
      <c r="BJ6" s="831"/>
      <c r="BK6" s="831"/>
      <c r="BL6" s="831"/>
      <c r="BM6" s="831"/>
      <c r="BN6" s="831"/>
      <c r="BO6" s="831"/>
      <c r="BP6" s="831"/>
      <c r="BQ6" s="831"/>
      <c r="BR6" s="831"/>
      <c r="BS6" s="832"/>
    </row>
    <row r="7" spans="1:71" ht="24" customHeight="1">
      <c r="A7" s="826"/>
      <c r="B7" s="827"/>
      <c r="C7" s="337" t="s">
        <v>773</v>
      </c>
      <c r="D7" s="338"/>
      <c r="E7" s="338"/>
      <c r="F7" s="338"/>
      <c r="G7" s="338"/>
      <c r="H7" s="339"/>
      <c r="I7" s="845"/>
      <c r="J7" s="845"/>
      <c r="K7" s="845"/>
      <c r="L7" s="845"/>
      <c r="M7" s="845"/>
      <c r="N7" s="845"/>
      <c r="O7" s="845"/>
      <c r="P7" s="845"/>
      <c r="Q7" s="845"/>
      <c r="R7" s="845"/>
      <c r="S7" s="845"/>
      <c r="T7" s="845"/>
      <c r="U7" s="845"/>
      <c r="V7" s="845"/>
      <c r="W7" s="845"/>
      <c r="X7" s="845"/>
      <c r="Y7" s="845"/>
      <c r="Z7" s="845"/>
      <c r="AA7" s="845"/>
      <c r="AB7" s="845"/>
      <c r="AC7" s="845"/>
      <c r="AD7" s="846"/>
      <c r="AE7" s="845"/>
      <c r="AF7" s="845"/>
      <c r="AG7" s="845"/>
      <c r="AH7" s="845"/>
      <c r="AI7" s="845"/>
      <c r="AJ7" s="845"/>
      <c r="AK7" s="845"/>
      <c r="AL7" s="845"/>
      <c r="AM7" s="845"/>
      <c r="AN7" s="845"/>
      <c r="AO7" s="845"/>
      <c r="AP7" s="845"/>
      <c r="AQ7" s="845"/>
      <c r="AR7" s="845"/>
      <c r="AS7" s="845"/>
      <c r="AT7" s="845"/>
      <c r="AU7" s="845"/>
      <c r="AV7" s="845"/>
      <c r="AW7" s="845"/>
      <c r="AX7" s="847"/>
      <c r="AY7" s="830"/>
      <c r="AZ7" s="831"/>
      <c r="BA7" s="831"/>
      <c r="BB7" s="831"/>
      <c r="BC7" s="831"/>
      <c r="BD7" s="831"/>
      <c r="BE7" s="831"/>
      <c r="BF7" s="831"/>
      <c r="BG7" s="831"/>
      <c r="BH7" s="831"/>
      <c r="BI7" s="831"/>
      <c r="BJ7" s="831"/>
      <c r="BK7" s="831"/>
      <c r="BL7" s="831"/>
      <c r="BM7" s="831"/>
      <c r="BN7" s="831"/>
      <c r="BO7" s="831"/>
      <c r="BP7" s="831"/>
      <c r="BQ7" s="831"/>
      <c r="BR7" s="831"/>
      <c r="BS7" s="832"/>
    </row>
    <row r="8" spans="1:71" ht="24" customHeight="1">
      <c r="A8" s="826"/>
      <c r="B8" s="827"/>
      <c r="C8" s="340" t="s">
        <v>779</v>
      </c>
      <c r="D8" s="341"/>
      <c r="E8" s="341"/>
      <c r="F8" s="341"/>
      <c r="G8" s="341"/>
      <c r="H8" s="342"/>
      <c r="I8" s="658"/>
      <c r="J8" s="658"/>
      <c r="K8" s="658"/>
      <c r="L8" s="658"/>
      <c r="M8" s="658"/>
      <c r="N8" s="658"/>
      <c r="O8" s="658"/>
      <c r="P8" s="658"/>
      <c r="Q8" s="658"/>
      <c r="R8" s="658"/>
      <c r="S8" s="658"/>
      <c r="T8" s="658"/>
      <c r="U8" s="658"/>
      <c r="V8" s="658"/>
      <c r="W8" s="658"/>
      <c r="X8" s="658"/>
      <c r="Y8" s="658"/>
      <c r="Z8" s="658"/>
      <c r="AA8" s="658"/>
      <c r="AB8" s="658"/>
      <c r="AC8" s="658"/>
      <c r="AD8" s="694"/>
      <c r="AE8" s="658"/>
      <c r="AF8" s="658"/>
      <c r="AG8" s="658"/>
      <c r="AH8" s="658"/>
      <c r="AI8" s="658"/>
      <c r="AJ8" s="658"/>
      <c r="AK8" s="658"/>
      <c r="AL8" s="658"/>
      <c r="AM8" s="658"/>
      <c r="AN8" s="658"/>
      <c r="AO8" s="658"/>
      <c r="AP8" s="658"/>
      <c r="AQ8" s="658"/>
      <c r="AR8" s="658"/>
      <c r="AS8" s="658"/>
      <c r="AT8" s="658"/>
      <c r="AU8" s="658"/>
      <c r="AV8" s="658"/>
      <c r="AW8" s="658"/>
      <c r="AX8" s="660"/>
      <c r="AY8" s="830"/>
      <c r="AZ8" s="831"/>
      <c r="BA8" s="831"/>
      <c r="BB8" s="831"/>
      <c r="BC8" s="831"/>
      <c r="BD8" s="831"/>
      <c r="BE8" s="831"/>
      <c r="BF8" s="831"/>
      <c r="BG8" s="831"/>
      <c r="BH8" s="831"/>
      <c r="BI8" s="831"/>
      <c r="BJ8" s="831"/>
      <c r="BK8" s="831"/>
      <c r="BL8" s="831"/>
      <c r="BM8" s="831"/>
      <c r="BN8" s="831"/>
      <c r="BO8" s="831"/>
      <c r="BP8" s="831"/>
      <c r="BQ8" s="831"/>
      <c r="BR8" s="831"/>
      <c r="BS8" s="832"/>
    </row>
    <row r="9" spans="1:71" ht="24" customHeight="1">
      <c r="A9" s="826"/>
      <c r="B9" s="827"/>
      <c r="C9" s="343" t="s">
        <v>788</v>
      </c>
      <c r="D9" s="344"/>
      <c r="E9" s="344"/>
      <c r="F9" s="344"/>
      <c r="G9" s="344"/>
      <c r="H9" s="345"/>
      <c r="I9" s="695"/>
      <c r="J9" s="695"/>
      <c r="K9" s="695"/>
      <c r="L9" s="695"/>
      <c r="M9" s="695"/>
      <c r="N9" s="695"/>
      <c r="O9" s="695"/>
      <c r="P9" s="695"/>
      <c r="Q9" s="695"/>
      <c r="R9" s="695"/>
      <c r="S9" s="695"/>
      <c r="T9" s="695"/>
      <c r="U9" s="695"/>
      <c r="V9" s="695"/>
      <c r="W9" s="695"/>
      <c r="X9" s="695"/>
      <c r="Y9" s="695"/>
      <c r="Z9" s="695"/>
      <c r="AA9" s="695"/>
      <c r="AB9" s="695"/>
      <c r="AC9" s="695"/>
      <c r="AD9" s="696"/>
      <c r="AE9" s="695"/>
      <c r="AF9" s="695"/>
      <c r="AG9" s="695"/>
      <c r="AH9" s="695"/>
      <c r="AI9" s="695"/>
      <c r="AJ9" s="695"/>
      <c r="AK9" s="695"/>
      <c r="AL9" s="695"/>
      <c r="AM9" s="695"/>
      <c r="AN9" s="695"/>
      <c r="AO9" s="695"/>
      <c r="AP9" s="695"/>
      <c r="AQ9" s="695"/>
      <c r="AR9" s="695"/>
      <c r="AS9" s="695"/>
      <c r="AT9" s="695"/>
      <c r="AU9" s="695"/>
      <c r="AV9" s="695"/>
      <c r="AW9" s="695"/>
      <c r="AX9" s="697"/>
      <c r="AY9" s="830"/>
      <c r="AZ9" s="831"/>
      <c r="BA9" s="831"/>
      <c r="BB9" s="831"/>
      <c r="BC9" s="831"/>
      <c r="BD9" s="831"/>
      <c r="BE9" s="831"/>
      <c r="BF9" s="831"/>
      <c r="BG9" s="831"/>
      <c r="BH9" s="831"/>
      <c r="BI9" s="831"/>
      <c r="BJ9" s="831"/>
      <c r="BK9" s="831"/>
      <c r="BL9" s="831"/>
      <c r="BM9" s="831"/>
      <c r="BN9" s="831"/>
      <c r="BO9" s="831"/>
      <c r="BP9" s="831"/>
      <c r="BQ9" s="831"/>
      <c r="BR9" s="831"/>
      <c r="BS9" s="832"/>
    </row>
    <row r="10" spans="1:71" ht="24" customHeight="1">
      <c r="A10" s="826"/>
      <c r="B10" s="827"/>
      <c r="C10" s="840" t="s">
        <v>831</v>
      </c>
      <c r="D10" s="841"/>
      <c r="E10" s="841"/>
      <c r="F10" s="841"/>
      <c r="G10" s="841"/>
      <c r="H10" s="842"/>
      <c r="I10" s="425" t="s">
        <v>834</v>
      </c>
      <c r="J10" s="267" t="s">
        <v>785</v>
      </c>
      <c r="K10" s="267"/>
      <c r="L10" s="267"/>
      <c r="M10" s="267"/>
      <c r="N10" s="426" t="s">
        <v>834</v>
      </c>
      <c r="O10" s="267" t="s">
        <v>786</v>
      </c>
      <c r="P10" s="267"/>
      <c r="Q10" s="267"/>
      <c r="R10" s="267"/>
      <c r="S10" s="426" t="s">
        <v>834</v>
      </c>
      <c r="T10" s="267" t="s">
        <v>787</v>
      </c>
      <c r="U10" s="267"/>
      <c r="V10" s="267"/>
      <c r="W10" s="267"/>
      <c r="X10" s="426" t="s">
        <v>834</v>
      </c>
      <c r="Y10" s="267" t="s">
        <v>926</v>
      </c>
      <c r="Z10" s="267"/>
      <c r="AA10" s="267"/>
      <c r="AB10" s="267"/>
      <c r="AC10" s="268"/>
      <c r="AD10" s="425" t="s">
        <v>834</v>
      </c>
      <c r="AE10" s="267" t="s">
        <v>785</v>
      </c>
      <c r="AF10" s="267"/>
      <c r="AG10" s="267"/>
      <c r="AH10" s="267"/>
      <c r="AI10" s="426" t="s">
        <v>834</v>
      </c>
      <c r="AJ10" s="267" t="s">
        <v>786</v>
      </c>
      <c r="AK10" s="267"/>
      <c r="AL10" s="267"/>
      <c r="AM10" s="267"/>
      <c r="AN10" s="426" t="s">
        <v>834</v>
      </c>
      <c r="AO10" s="267" t="s">
        <v>787</v>
      </c>
      <c r="AP10" s="267"/>
      <c r="AQ10" s="267"/>
      <c r="AR10" s="267"/>
      <c r="AS10" s="426" t="s">
        <v>834</v>
      </c>
      <c r="AT10" s="267" t="s">
        <v>927</v>
      </c>
      <c r="AU10" s="267"/>
      <c r="AV10" s="267"/>
      <c r="AW10" s="267"/>
      <c r="AX10" s="268"/>
      <c r="AY10" s="358" t="s">
        <v>782</v>
      </c>
      <c r="AZ10" s="286"/>
      <c r="BA10" s="286"/>
      <c r="BB10" s="286"/>
      <c r="BC10" s="286"/>
      <c r="BD10" s="287"/>
      <c r="BE10" s="283"/>
      <c r="BF10" s="283"/>
      <c r="BG10" s="283"/>
      <c r="BH10" s="283"/>
      <c r="BI10" s="283"/>
      <c r="BJ10" s="283"/>
      <c r="BK10" s="283"/>
      <c r="BL10" s="283"/>
      <c r="BM10" s="283"/>
      <c r="BN10" s="283"/>
      <c r="BO10" s="283"/>
      <c r="BP10" s="283"/>
      <c r="BQ10" s="283"/>
      <c r="BR10" s="283"/>
      <c r="BS10" s="284"/>
    </row>
    <row r="11" spans="1:71" ht="24" customHeight="1">
      <c r="A11" s="826"/>
      <c r="B11" s="827"/>
      <c r="C11" s="346" t="s">
        <v>780</v>
      </c>
      <c r="D11" s="346"/>
      <c r="E11" s="347"/>
      <c r="F11" s="347"/>
      <c r="G11" s="347"/>
      <c r="H11" s="348"/>
      <c r="I11" s="668"/>
      <c r="J11" s="668"/>
      <c r="K11" s="668"/>
      <c r="L11" s="668"/>
      <c r="M11" s="668"/>
      <c r="N11" s="668"/>
      <c r="O11" s="668"/>
      <c r="P11" s="668"/>
      <c r="Q11" s="668"/>
      <c r="R11" s="668"/>
      <c r="S11" s="668"/>
      <c r="T11" s="668"/>
      <c r="U11" s="668"/>
      <c r="V11" s="668"/>
      <c r="W11" s="668"/>
      <c r="X11" s="668"/>
      <c r="Y11" s="668"/>
      <c r="Z11" s="668"/>
      <c r="AA11" s="668"/>
      <c r="AB11" s="668"/>
      <c r="AC11" s="668"/>
      <c r="AD11" s="692"/>
      <c r="AE11" s="668"/>
      <c r="AF11" s="668"/>
      <c r="AG11" s="668"/>
      <c r="AH11" s="668"/>
      <c r="AI11" s="668"/>
      <c r="AJ11" s="668"/>
      <c r="AK11" s="668"/>
      <c r="AL11" s="668"/>
      <c r="AM11" s="668"/>
      <c r="AN11" s="668"/>
      <c r="AO11" s="668"/>
      <c r="AP11" s="668"/>
      <c r="AQ11" s="668"/>
      <c r="AR11" s="668"/>
      <c r="AS11" s="668"/>
      <c r="AT11" s="668"/>
      <c r="AU11" s="668"/>
      <c r="AV11" s="668"/>
      <c r="AW11" s="668"/>
      <c r="AX11" s="693"/>
      <c r="AY11" s="830"/>
      <c r="AZ11" s="831"/>
      <c r="BA11" s="831"/>
      <c r="BB11" s="831"/>
      <c r="BC11" s="831"/>
      <c r="BD11" s="831"/>
      <c r="BE11" s="831"/>
      <c r="BF11" s="831"/>
      <c r="BG11" s="831"/>
      <c r="BH11" s="831"/>
      <c r="BI11" s="831"/>
      <c r="BJ11" s="831"/>
      <c r="BK11" s="831"/>
      <c r="BL11" s="831"/>
      <c r="BM11" s="831"/>
      <c r="BN11" s="831"/>
      <c r="BO11" s="831"/>
      <c r="BP11" s="831"/>
      <c r="BQ11" s="831"/>
      <c r="BR11" s="831"/>
      <c r="BS11" s="832"/>
    </row>
    <row r="12" spans="1:71" ht="24" customHeight="1">
      <c r="A12" s="826"/>
      <c r="B12" s="827"/>
      <c r="C12" s="328" t="s">
        <v>781</v>
      </c>
      <c r="D12" s="330"/>
      <c r="E12" s="330"/>
      <c r="F12" s="330"/>
      <c r="G12" s="330"/>
      <c r="H12" s="329"/>
      <c r="I12" s="359" t="s">
        <v>794</v>
      </c>
      <c r="J12" s="360"/>
      <c r="K12" s="361" t="s">
        <v>789</v>
      </c>
      <c r="L12" s="361"/>
      <c r="M12" s="361" t="s">
        <v>811</v>
      </c>
      <c r="N12" s="361"/>
      <c r="O12" s="361" t="s">
        <v>790</v>
      </c>
      <c r="P12" s="361"/>
      <c r="Q12" s="361" t="s">
        <v>791</v>
      </c>
      <c r="R12" s="361"/>
      <c r="S12" s="361" t="s">
        <v>792</v>
      </c>
      <c r="T12" s="361"/>
      <c r="U12" s="361" t="s">
        <v>793</v>
      </c>
      <c r="V12" s="361"/>
      <c r="W12" s="362" t="s">
        <v>930</v>
      </c>
      <c r="X12" s="360"/>
      <c r="Y12" s="363" t="s">
        <v>931</v>
      </c>
      <c r="Z12" s="364"/>
      <c r="AA12" s="364"/>
      <c r="AB12" s="364"/>
      <c r="AC12" s="365"/>
      <c r="AD12" s="359" t="s">
        <v>794</v>
      </c>
      <c r="AE12" s="360"/>
      <c r="AF12" s="361" t="s">
        <v>789</v>
      </c>
      <c r="AG12" s="361"/>
      <c r="AH12" s="361" t="s">
        <v>811</v>
      </c>
      <c r="AI12" s="361"/>
      <c r="AJ12" s="361" t="s">
        <v>790</v>
      </c>
      <c r="AK12" s="361"/>
      <c r="AL12" s="361" t="s">
        <v>791</v>
      </c>
      <c r="AM12" s="361"/>
      <c r="AN12" s="361" t="s">
        <v>792</v>
      </c>
      <c r="AO12" s="361"/>
      <c r="AP12" s="361" t="s">
        <v>793</v>
      </c>
      <c r="AQ12" s="361"/>
      <c r="AR12" s="362" t="s">
        <v>930</v>
      </c>
      <c r="AS12" s="360"/>
      <c r="AT12" s="363" t="s">
        <v>931</v>
      </c>
      <c r="AU12" s="364"/>
      <c r="AV12" s="364"/>
      <c r="AW12" s="364"/>
      <c r="AX12" s="365"/>
      <c r="AY12" s="830"/>
      <c r="AZ12" s="831"/>
      <c r="BA12" s="831"/>
      <c r="BB12" s="831"/>
      <c r="BC12" s="831"/>
      <c r="BD12" s="831"/>
      <c r="BE12" s="831"/>
      <c r="BF12" s="831"/>
      <c r="BG12" s="831"/>
      <c r="BH12" s="831"/>
      <c r="BI12" s="831"/>
      <c r="BJ12" s="831"/>
      <c r="BK12" s="831"/>
      <c r="BL12" s="831"/>
      <c r="BM12" s="831"/>
      <c r="BN12" s="831"/>
      <c r="BO12" s="831"/>
      <c r="BP12" s="831"/>
      <c r="BQ12" s="831"/>
      <c r="BR12" s="831"/>
      <c r="BS12" s="832"/>
    </row>
    <row r="13" spans="1:71" ht="24" customHeight="1">
      <c r="A13" s="826"/>
      <c r="B13" s="827"/>
      <c r="C13" s="334"/>
      <c r="D13" s="349" t="s">
        <v>904</v>
      </c>
      <c r="E13" s="350"/>
      <c r="F13" s="350"/>
      <c r="G13" s="350"/>
      <c r="H13" s="351"/>
      <c r="I13" s="728"/>
      <c r="J13" s="729"/>
      <c r="K13" s="730"/>
      <c r="L13" s="730"/>
      <c r="M13" s="730"/>
      <c r="N13" s="730"/>
      <c r="O13" s="730"/>
      <c r="P13" s="730"/>
      <c r="Q13" s="730"/>
      <c r="R13" s="730"/>
      <c r="S13" s="730"/>
      <c r="T13" s="730"/>
      <c r="U13" s="730"/>
      <c r="V13" s="730"/>
      <c r="W13" s="730"/>
      <c r="X13" s="836"/>
      <c r="Y13" s="837"/>
      <c r="Z13" s="838"/>
      <c r="AA13" s="838"/>
      <c r="AB13" s="838"/>
      <c r="AC13" s="839"/>
      <c r="AD13" s="728"/>
      <c r="AE13" s="729"/>
      <c r="AF13" s="730"/>
      <c r="AG13" s="730"/>
      <c r="AH13" s="730"/>
      <c r="AI13" s="730"/>
      <c r="AJ13" s="730"/>
      <c r="AK13" s="730"/>
      <c r="AL13" s="730"/>
      <c r="AM13" s="730"/>
      <c r="AN13" s="730"/>
      <c r="AO13" s="730"/>
      <c r="AP13" s="730"/>
      <c r="AQ13" s="730"/>
      <c r="AR13" s="730"/>
      <c r="AS13" s="836"/>
      <c r="AT13" s="837"/>
      <c r="AU13" s="838"/>
      <c r="AV13" s="838"/>
      <c r="AW13" s="838"/>
      <c r="AX13" s="839"/>
      <c r="AY13" s="830"/>
      <c r="AZ13" s="831"/>
      <c r="BA13" s="831"/>
      <c r="BB13" s="831"/>
      <c r="BC13" s="831"/>
      <c r="BD13" s="831"/>
      <c r="BE13" s="831"/>
      <c r="BF13" s="831"/>
      <c r="BG13" s="831"/>
      <c r="BH13" s="831"/>
      <c r="BI13" s="831"/>
      <c r="BJ13" s="831"/>
      <c r="BK13" s="831"/>
      <c r="BL13" s="831"/>
      <c r="BM13" s="831"/>
      <c r="BN13" s="831"/>
      <c r="BO13" s="831"/>
      <c r="BP13" s="831"/>
      <c r="BQ13" s="831"/>
      <c r="BR13" s="831"/>
      <c r="BS13" s="832"/>
    </row>
    <row r="14" spans="1:71" ht="24" customHeight="1">
      <c r="A14" s="828"/>
      <c r="B14" s="829"/>
      <c r="C14" s="331"/>
      <c r="D14" s="352" t="s">
        <v>903</v>
      </c>
      <c r="E14" s="344"/>
      <c r="F14" s="344"/>
      <c r="G14" s="344"/>
      <c r="H14" s="345"/>
      <c r="I14" s="372" t="s">
        <v>957</v>
      </c>
      <c r="J14" s="403"/>
      <c r="K14" s="731"/>
      <c r="L14" s="732"/>
      <c r="M14" s="402" t="s">
        <v>958</v>
      </c>
      <c r="N14" s="733"/>
      <c r="O14" s="733"/>
      <c r="P14" s="404" t="s">
        <v>959</v>
      </c>
      <c r="Q14" s="403"/>
      <c r="R14" s="731"/>
      <c r="S14" s="732"/>
      <c r="T14" s="402" t="s">
        <v>958</v>
      </c>
      <c r="U14" s="733"/>
      <c r="V14" s="733"/>
      <c r="W14" s="404" t="s">
        <v>960</v>
      </c>
      <c r="X14" s="403"/>
      <c r="Y14" s="731"/>
      <c r="Z14" s="732"/>
      <c r="AA14" s="402" t="s">
        <v>958</v>
      </c>
      <c r="AB14" s="733"/>
      <c r="AC14" s="733"/>
      <c r="AD14" s="372" t="s">
        <v>957</v>
      </c>
      <c r="AE14" s="403"/>
      <c r="AF14" s="731"/>
      <c r="AG14" s="732"/>
      <c r="AH14" s="402" t="s">
        <v>958</v>
      </c>
      <c r="AI14" s="733"/>
      <c r="AJ14" s="733"/>
      <c r="AK14" s="404" t="s">
        <v>959</v>
      </c>
      <c r="AL14" s="403"/>
      <c r="AM14" s="731"/>
      <c r="AN14" s="732"/>
      <c r="AO14" s="402" t="s">
        <v>958</v>
      </c>
      <c r="AP14" s="733"/>
      <c r="AQ14" s="733"/>
      <c r="AR14" s="404" t="s">
        <v>960</v>
      </c>
      <c r="AS14" s="403"/>
      <c r="AT14" s="731"/>
      <c r="AU14" s="732"/>
      <c r="AV14" s="402" t="s">
        <v>958</v>
      </c>
      <c r="AW14" s="733"/>
      <c r="AX14" s="733"/>
      <c r="AY14" s="833"/>
      <c r="AZ14" s="834"/>
      <c r="BA14" s="834"/>
      <c r="BB14" s="834"/>
      <c r="BC14" s="834"/>
      <c r="BD14" s="834"/>
      <c r="BE14" s="834"/>
      <c r="BF14" s="834"/>
      <c r="BG14" s="834"/>
      <c r="BH14" s="834"/>
      <c r="BI14" s="834"/>
      <c r="BJ14" s="834"/>
      <c r="BK14" s="834"/>
      <c r="BL14" s="834"/>
      <c r="BM14" s="834"/>
      <c r="BN14" s="834"/>
      <c r="BO14" s="834"/>
      <c r="BP14" s="834"/>
      <c r="BQ14" s="834"/>
      <c r="BR14" s="834"/>
      <c r="BS14" s="835"/>
    </row>
    <row r="15" spans="1:71" ht="18" customHeight="1"/>
    <row r="16" spans="1:71" s="297" customFormat="1" ht="24" customHeight="1">
      <c r="A16" s="297" t="s">
        <v>940</v>
      </c>
    </row>
    <row r="17" spans="1:71" ht="21" customHeight="1">
      <c r="A17" s="328"/>
      <c r="B17" s="330"/>
      <c r="C17" s="330"/>
      <c r="D17" s="330"/>
      <c r="E17" s="330"/>
      <c r="F17" s="330"/>
      <c r="G17" s="329"/>
      <c r="H17" s="353" t="s">
        <v>916</v>
      </c>
      <c r="I17" s="354"/>
      <c r="J17" s="354"/>
      <c r="K17" s="354"/>
      <c r="L17" s="354"/>
      <c r="M17" s="354"/>
      <c r="N17" s="354"/>
      <c r="O17" s="354"/>
      <c r="P17" s="354"/>
      <c r="Q17" s="354"/>
      <c r="R17" s="354"/>
      <c r="S17" s="354"/>
      <c r="T17" s="354"/>
      <c r="U17" s="354"/>
      <c r="V17" s="354"/>
      <c r="W17" s="354"/>
      <c r="X17" s="354"/>
      <c r="Y17" s="354"/>
      <c r="Z17" s="354"/>
      <c r="AA17" s="354"/>
      <c r="AB17" s="354"/>
      <c r="AC17" s="354"/>
      <c r="AD17" s="354"/>
      <c r="AE17" s="354"/>
      <c r="AF17" s="354"/>
      <c r="AG17" s="354"/>
      <c r="AH17" s="354"/>
      <c r="AI17" s="354"/>
      <c r="AJ17" s="354"/>
      <c r="AK17" s="354"/>
      <c r="AL17" s="354"/>
      <c r="AM17" s="355"/>
      <c r="AN17" s="353" t="s">
        <v>956</v>
      </c>
      <c r="AO17" s="354"/>
      <c r="AP17" s="354"/>
      <c r="AQ17" s="354"/>
      <c r="AR17" s="354"/>
      <c r="AS17" s="354"/>
      <c r="AT17" s="354"/>
      <c r="AU17" s="354"/>
      <c r="AV17" s="354"/>
      <c r="AW17" s="354"/>
      <c r="AX17" s="354"/>
      <c r="AY17" s="354"/>
      <c r="AZ17" s="354"/>
      <c r="BA17" s="354"/>
      <c r="BB17" s="354"/>
      <c r="BC17" s="354"/>
      <c r="BD17" s="354"/>
      <c r="BE17" s="354"/>
      <c r="BF17" s="354"/>
      <c r="BG17" s="354"/>
      <c r="BH17" s="354"/>
      <c r="BI17" s="354"/>
      <c r="BJ17" s="354"/>
      <c r="BK17" s="354"/>
      <c r="BL17" s="354"/>
      <c r="BM17" s="354"/>
      <c r="BN17" s="354"/>
      <c r="BO17" s="354"/>
      <c r="BP17" s="354"/>
      <c r="BQ17" s="354"/>
      <c r="BR17" s="354"/>
      <c r="BS17" s="355"/>
    </row>
    <row r="18" spans="1:71" ht="21" customHeight="1">
      <c r="A18" s="334"/>
      <c r="B18" s="335"/>
      <c r="C18" s="335"/>
      <c r="D18" s="335"/>
      <c r="E18" s="335"/>
      <c r="F18" s="335"/>
      <c r="G18" s="335"/>
      <c r="H18" s="357" t="s">
        <v>777</v>
      </c>
      <c r="I18" s="356"/>
      <c r="J18" s="356"/>
      <c r="K18" s="356"/>
      <c r="L18" s="356"/>
      <c r="M18" s="356"/>
      <c r="N18" s="356"/>
      <c r="O18" s="356"/>
      <c r="P18" s="356"/>
      <c r="Q18" s="356"/>
      <c r="R18" s="356"/>
      <c r="S18" s="356"/>
      <c r="T18" s="356"/>
      <c r="U18" s="356"/>
      <c r="V18" s="356"/>
      <c r="W18" s="356"/>
      <c r="X18" s="357" t="s">
        <v>778</v>
      </c>
      <c r="Y18" s="356"/>
      <c r="Z18" s="356"/>
      <c r="AA18" s="356"/>
      <c r="AB18" s="356"/>
      <c r="AC18" s="356"/>
      <c r="AD18" s="367"/>
      <c r="AE18" s="356"/>
      <c r="AF18" s="356"/>
      <c r="AG18" s="356"/>
      <c r="AH18" s="356"/>
      <c r="AI18" s="356"/>
      <c r="AJ18" s="356"/>
      <c r="AK18" s="356"/>
      <c r="AL18" s="356"/>
      <c r="AM18" s="368"/>
      <c r="AN18" s="357" t="s">
        <v>777</v>
      </c>
      <c r="AO18" s="356"/>
      <c r="AP18" s="356"/>
      <c r="AQ18" s="356"/>
      <c r="AR18" s="356"/>
      <c r="AS18" s="356"/>
      <c r="AT18" s="356"/>
      <c r="AU18" s="356"/>
      <c r="AV18" s="356"/>
      <c r="AW18" s="356"/>
      <c r="AX18" s="356"/>
      <c r="AY18" s="356"/>
      <c r="AZ18" s="356"/>
      <c r="BA18" s="356"/>
      <c r="BB18" s="356"/>
      <c r="BC18" s="356"/>
      <c r="BD18" s="357" t="s">
        <v>778</v>
      </c>
      <c r="BE18" s="356"/>
      <c r="BF18" s="356"/>
      <c r="BG18" s="356"/>
      <c r="BH18" s="356"/>
      <c r="BI18" s="356"/>
      <c r="BJ18" s="367"/>
      <c r="BK18" s="356"/>
      <c r="BL18" s="356"/>
      <c r="BM18" s="356"/>
      <c r="BN18" s="356"/>
      <c r="BO18" s="356"/>
      <c r="BP18" s="356"/>
      <c r="BQ18" s="356"/>
      <c r="BR18" s="356"/>
      <c r="BS18" s="368"/>
    </row>
    <row r="19" spans="1:71" s="14" customFormat="1" ht="21" customHeight="1">
      <c r="A19" s="397"/>
      <c r="B19" s="424"/>
      <c r="C19" s="424"/>
      <c r="D19" s="424"/>
      <c r="E19" s="424"/>
      <c r="F19" s="424"/>
      <c r="G19" s="424"/>
      <c r="H19" s="369" t="s">
        <v>795</v>
      </c>
      <c r="I19" s="364"/>
      <c r="J19" s="364"/>
      <c r="K19" s="364"/>
      <c r="L19" s="364"/>
      <c r="M19" s="364"/>
      <c r="N19" s="364"/>
      <c r="O19" s="364"/>
      <c r="P19" s="369" t="s">
        <v>796</v>
      </c>
      <c r="Q19" s="364"/>
      <c r="R19" s="364"/>
      <c r="S19" s="364"/>
      <c r="T19" s="364"/>
      <c r="U19" s="364"/>
      <c r="V19" s="364"/>
      <c r="W19" s="365"/>
      <c r="X19" s="369" t="s">
        <v>797</v>
      </c>
      <c r="Y19" s="364"/>
      <c r="Z19" s="364"/>
      <c r="AA19" s="364"/>
      <c r="AB19" s="364"/>
      <c r="AC19" s="364"/>
      <c r="AD19" s="364"/>
      <c r="AE19" s="364"/>
      <c r="AF19" s="369" t="s">
        <v>798</v>
      </c>
      <c r="AG19" s="364"/>
      <c r="AH19" s="364"/>
      <c r="AI19" s="364"/>
      <c r="AJ19" s="364"/>
      <c r="AK19" s="364"/>
      <c r="AL19" s="364"/>
      <c r="AM19" s="365"/>
      <c r="AN19" s="369" t="s">
        <v>795</v>
      </c>
      <c r="AO19" s="364"/>
      <c r="AP19" s="364"/>
      <c r="AQ19" s="364"/>
      <c r="AR19" s="364"/>
      <c r="AS19" s="364"/>
      <c r="AT19" s="364"/>
      <c r="AU19" s="364"/>
      <c r="AV19" s="369" t="s">
        <v>796</v>
      </c>
      <c r="AW19" s="364"/>
      <c r="AX19" s="364"/>
      <c r="AY19" s="364"/>
      <c r="AZ19" s="364"/>
      <c r="BA19" s="364"/>
      <c r="BB19" s="364"/>
      <c r="BC19" s="365"/>
      <c r="BD19" s="369" t="s">
        <v>797</v>
      </c>
      <c r="BE19" s="364"/>
      <c r="BF19" s="364"/>
      <c r="BG19" s="364"/>
      <c r="BH19" s="364"/>
      <c r="BI19" s="364"/>
      <c r="BJ19" s="364"/>
      <c r="BK19" s="364"/>
      <c r="BL19" s="369" t="s">
        <v>798</v>
      </c>
      <c r="BM19" s="364"/>
      <c r="BN19" s="364"/>
      <c r="BO19" s="364"/>
      <c r="BP19" s="364"/>
      <c r="BQ19" s="364"/>
      <c r="BR19" s="364"/>
      <c r="BS19" s="365"/>
    </row>
    <row r="20" spans="1:71" s="366" customFormat="1" ht="21" customHeight="1">
      <c r="A20" s="370"/>
      <c r="B20" s="371"/>
      <c r="C20" s="371"/>
      <c r="D20" s="371"/>
      <c r="E20" s="371"/>
      <c r="F20" s="371"/>
      <c r="G20" s="371"/>
      <c r="H20" s="372" t="s">
        <v>913</v>
      </c>
      <c r="I20" s="373"/>
      <c r="J20" s="374"/>
      <c r="K20" s="375" t="s">
        <v>914</v>
      </c>
      <c r="L20" s="373"/>
      <c r="M20" s="373"/>
      <c r="N20" s="373"/>
      <c r="O20" s="376"/>
      <c r="P20" s="372" t="s">
        <v>913</v>
      </c>
      <c r="Q20" s="373"/>
      <c r="R20" s="374"/>
      <c r="S20" s="375" t="s">
        <v>914</v>
      </c>
      <c r="T20" s="373"/>
      <c r="U20" s="373"/>
      <c r="V20" s="373"/>
      <c r="W20" s="376"/>
      <c r="X20" s="372" t="s">
        <v>913</v>
      </c>
      <c r="Y20" s="373"/>
      <c r="Z20" s="374"/>
      <c r="AA20" s="375" t="s">
        <v>914</v>
      </c>
      <c r="AB20" s="373"/>
      <c r="AC20" s="373"/>
      <c r="AD20" s="373"/>
      <c r="AE20" s="376"/>
      <c r="AF20" s="372" t="s">
        <v>913</v>
      </c>
      <c r="AG20" s="373"/>
      <c r="AH20" s="374"/>
      <c r="AI20" s="375" t="s">
        <v>914</v>
      </c>
      <c r="AJ20" s="373"/>
      <c r="AK20" s="373"/>
      <c r="AL20" s="373"/>
      <c r="AM20" s="376"/>
      <c r="AN20" s="372" t="s">
        <v>913</v>
      </c>
      <c r="AO20" s="373"/>
      <c r="AP20" s="374"/>
      <c r="AQ20" s="375" t="s">
        <v>914</v>
      </c>
      <c r="AR20" s="373"/>
      <c r="AS20" s="373"/>
      <c r="AT20" s="373"/>
      <c r="AU20" s="376"/>
      <c r="AV20" s="372" t="s">
        <v>913</v>
      </c>
      <c r="AW20" s="373"/>
      <c r="AX20" s="374"/>
      <c r="AY20" s="375" t="s">
        <v>914</v>
      </c>
      <c r="AZ20" s="373"/>
      <c r="BA20" s="373"/>
      <c r="BB20" s="373"/>
      <c r="BC20" s="376"/>
      <c r="BD20" s="372" t="s">
        <v>913</v>
      </c>
      <c r="BE20" s="373"/>
      <c r="BF20" s="374"/>
      <c r="BG20" s="375" t="s">
        <v>914</v>
      </c>
      <c r="BH20" s="373"/>
      <c r="BI20" s="373"/>
      <c r="BJ20" s="373"/>
      <c r="BK20" s="376"/>
      <c r="BL20" s="372" t="s">
        <v>913</v>
      </c>
      <c r="BM20" s="373"/>
      <c r="BN20" s="374"/>
      <c r="BO20" s="375" t="s">
        <v>914</v>
      </c>
      <c r="BP20" s="373"/>
      <c r="BQ20" s="373"/>
      <c r="BR20" s="373"/>
      <c r="BS20" s="376"/>
    </row>
    <row r="21" spans="1:71" ht="23.1" customHeight="1">
      <c r="A21" s="704" t="s">
        <v>915</v>
      </c>
      <c r="B21" s="705"/>
      <c r="C21" s="330" t="s">
        <v>802</v>
      </c>
      <c r="D21" s="308"/>
      <c r="E21" s="308"/>
      <c r="F21" s="308"/>
      <c r="G21" s="308"/>
      <c r="H21" s="713"/>
      <c r="I21" s="711"/>
      <c r="J21" s="714"/>
      <c r="K21" s="710"/>
      <c r="L21" s="711"/>
      <c r="M21" s="711"/>
      <c r="N21" s="711"/>
      <c r="O21" s="712"/>
      <c r="P21" s="713"/>
      <c r="Q21" s="711"/>
      <c r="R21" s="714"/>
      <c r="S21" s="710"/>
      <c r="T21" s="711"/>
      <c r="U21" s="711"/>
      <c r="V21" s="711"/>
      <c r="W21" s="712"/>
      <c r="X21" s="713"/>
      <c r="Y21" s="711"/>
      <c r="Z21" s="714"/>
      <c r="AA21" s="710"/>
      <c r="AB21" s="711"/>
      <c r="AC21" s="711"/>
      <c r="AD21" s="711"/>
      <c r="AE21" s="712"/>
      <c r="AF21" s="713"/>
      <c r="AG21" s="711"/>
      <c r="AH21" s="714"/>
      <c r="AI21" s="710"/>
      <c r="AJ21" s="711"/>
      <c r="AK21" s="711"/>
      <c r="AL21" s="711"/>
      <c r="AM21" s="712"/>
      <c r="AN21" s="713"/>
      <c r="AO21" s="711"/>
      <c r="AP21" s="714"/>
      <c r="AQ21" s="710"/>
      <c r="AR21" s="711"/>
      <c r="AS21" s="711"/>
      <c r="AT21" s="711"/>
      <c r="AU21" s="712"/>
      <c r="AV21" s="713"/>
      <c r="AW21" s="711"/>
      <c r="AX21" s="714"/>
      <c r="AY21" s="710"/>
      <c r="AZ21" s="711"/>
      <c r="BA21" s="711"/>
      <c r="BB21" s="711"/>
      <c r="BC21" s="712"/>
      <c r="BD21" s="713"/>
      <c r="BE21" s="711"/>
      <c r="BF21" s="714"/>
      <c r="BG21" s="710"/>
      <c r="BH21" s="711"/>
      <c r="BI21" s="711"/>
      <c r="BJ21" s="711"/>
      <c r="BK21" s="712"/>
      <c r="BL21" s="713"/>
      <c r="BM21" s="711"/>
      <c r="BN21" s="714"/>
      <c r="BO21" s="710"/>
      <c r="BP21" s="711"/>
      <c r="BQ21" s="711"/>
      <c r="BR21" s="711"/>
      <c r="BS21" s="712"/>
    </row>
    <row r="22" spans="1:71" ht="23.1" customHeight="1">
      <c r="A22" s="706"/>
      <c r="B22" s="707"/>
      <c r="C22" s="349" t="s">
        <v>803</v>
      </c>
      <c r="D22" s="304"/>
      <c r="E22" s="304"/>
      <c r="F22" s="304"/>
      <c r="G22" s="304"/>
      <c r="H22" s="713"/>
      <c r="I22" s="711"/>
      <c r="J22" s="714"/>
      <c r="K22" s="710"/>
      <c r="L22" s="711"/>
      <c r="M22" s="711"/>
      <c r="N22" s="711"/>
      <c r="O22" s="712"/>
      <c r="P22" s="713"/>
      <c r="Q22" s="711"/>
      <c r="R22" s="714"/>
      <c r="S22" s="710"/>
      <c r="T22" s="711"/>
      <c r="U22" s="711"/>
      <c r="V22" s="711"/>
      <c r="W22" s="712"/>
      <c r="X22" s="713"/>
      <c r="Y22" s="711"/>
      <c r="Z22" s="714"/>
      <c r="AA22" s="710"/>
      <c r="AB22" s="711"/>
      <c r="AC22" s="711"/>
      <c r="AD22" s="711"/>
      <c r="AE22" s="712"/>
      <c r="AF22" s="713"/>
      <c r="AG22" s="711"/>
      <c r="AH22" s="714"/>
      <c r="AI22" s="710"/>
      <c r="AJ22" s="711"/>
      <c r="AK22" s="711"/>
      <c r="AL22" s="711"/>
      <c r="AM22" s="712"/>
      <c r="AN22" s="713"/>
      <c r="AO22" s="711"/>
      <c r="AP22" s="714"/>
      <c r="AQ22" s="710"/>
      <c r="AR22" s="711"/>
      <c r="AS22" s="711"/>
      <c r="AT22" s="711"/>
      <c r="AU22" s="712"/>
      <c r="AV22" s="713"/>
      <c r="AW22" s="711"/>
      <c r="AX22" s="714"/>
      <c r="AY22" s="710"/>
      <c r="AZ22" s="711"/>
      <c r="BA22" s="711"/>
      <c r="BB22" s="711"/>
      <c r="BC22" s="712"/>
      <c r="BD22" s="713"/>
      <c r="BE22" s="711"/>
      <c r="BF22" s="714"/>
      <c r="BG22" s="710"/>
      <c r="BH22" s="711"/>
      <c r="BI22" s="711"/>
      <c r="BJ22" s="711"/>
      <c r="BK22" s="712"/>
      <c r="BL22" s="713"/>
      <c r="BM22" s="711"/>
      <c r="BN22" s="714"/>
      <c r="BO22" s="710"/>
      <c r="BP22" s="711"/>
      <c r="BQ22" s="711"/>
      <c r="BR22" s="711"/>
      <c r="BS22" s="712"/>
    </row>
    <row r="23" spans="1:71" ht="23.1" customHeight="1">
      <c r="A23" s="706"/>
      <c r="B23" s="707"/>
      <c r="C23" s="349" t="s">
        <v>804</v>
      </c>
      <c r="D23" s="304"/>
      <c r="E23" s="304"/>
      <c r="F23" s="304"/>
      <c r="G23" s="304"/>
      <c r="H23" s="713"/>
      <c r="I23" s="711"/>
      <c r="J23" s="714"/>
      <c r="K23" s="710"/>
      <c r="L23" s="711"/>
      <c r="M23" s="711"/>
      <c r="N23" s="711"/>
      <c r="O23" s="712"/>
      <c r="P23" s="713"/>
      <c r="Q23" s="711"/>
      <c r="R23" s="714"/>
      <c r="S23" s="710"/>
      <c r="T23" s="711"/>
      <c r="U23" s="711"/>
      <c r="V23" s="711"/>
      <c r="W23" s="712"/>
      <c r="X23" s="713"/>
      <c r="Y23" s="711"/>
      <c r="Z23" s="714"/>
      <c r="AA23" s="710"/>
      <c r="AB23" s="711"/>
      <c r="AC23" s="711"/>
      <c r="AD23" s="711"/>
      <c r="AE23" s="712"/>
      <c r="AF23" s="713"/>
      <c r="AG23" s="711"/>
      <c r="AH23" s="714"/>
      <c r="AI23" s="710"/>
      <c r="AJ23" s="711"/>
      <c r="AK23" s="711"/>
      <c r="AL23" s="711"/>
      <c r="AM23" s="712"/>
      <c r="AN23" s="713"/>
      <c r="AO23" s="711"/>
      <c r="AP23" s="714"/>
      <c r="AQ23" s="710"/>
      <c r="AR23" s="711"/>
      <c r="AS23" s="711"/>
      <c r="AT23" s="711"/>
      <c r="AU23" s="712"/>
      <c r="AV23" s="713"/>
      <c r="AW23" s="711"/>
      <c r="AX23" s="714"/>
      <c r="AY23" s="710"/>
      <c r="AZ23" s="711"/>
      <c r="BA23" s="711"/>
      <c r="BB23" s="711"/>
      <c r="BC23" s="712"/>
      <c r="BD23" s="713"/>
      <c r="BE23" s="711"/>
      <c r="BF23" s="714"/>
      <c r="BG23" s="710"/>
      <c r="BH23" s="711"/>
      <c r="BI23" s="711"/>
      <c r="BJ23" s="711"/>
      <c r="BK23" s="712"/>
      <c r="BL23" s="713"/>
      <c r="BM23" s="711"/>
      <c r="BN23" s="714"/>
      <c r="BO23" s="710"/>
      <c r="BP23" s="711"/>
      <c r="BQ23" s="711"/>
      <c r="BR23" s="711"/>
      <c r="BS23" s="712"/>
    </row>
    <row r="24" spans="1:71" ht="23.1" customHeight="1">
      <c r="A24" s="706"/>
      <c r="B24" s="707"/>
      <c r="C24" s="349" t="s">
        <v>805</v>
      </c>
      <c r="D24" s="304"/>
      <c r="E24" s="304"/>
      <c r="F24" s="304"/>
      <c r="G24" s="304"/>
      <c r="H24" s="713"/>
      <c r="I24" s="711"/>
      <c r="J24" s="714"/>
      <c r="K24" s="710"/>
      <c r="L24" s="711"/>
      <c r="M24" s="711"/>
      <c r="N24" s="711"/>
      <c r="O24" s="712"/>
      <c r="P24" s="713"/>
      <c r="Q24" s="711"/>
      <c r="R24" s="714"/>
      <c r="S24" s="710"/>
      <c r="T24" s="711"/>
      <c r="U24" s="711"/>
      <c r="V24" s="711"/>
      <c r="W24" s="712"/>
      <c r="X24" s="713"/>
      <c r="Y24" s="711"/>
      <c r="Z24" s="714"/>
      <c r="AA24" s="710"/>
      <c r="AB24" s="711"/>
      <c r="AC24" s="711"/>
      <c r="AD24" s="711"/>
      <c r="AE24" s="712"/>
      <c r="AF24" s="713"/>
      <c r="AG24" s="711"/>
      <c r="AH24" s="714"/>
      <c r="AI24" s="710"/>
      <c r="AJ24" s="711"/>
      <c r="AK24" s="711"/>
      <c r="AL24" s="711"/>
      <c r="AM24" s="712"/>
      <c r="AN24" s="713"/>
      <c r="AO24" s="711"/>
      <c r="AP24" s="714"/>
      <c r="AQ24" s="710"/>
      <c r="AR24" s="711"/>
      <c r="AS24" s="711"/>
      <c r="AT24" s="711"/>
      <c r="AU24" s="712"/>
      <c r="AV24" s="713"/>
      <c r="AW24" s="711"/>
      <c r="AX24" s="714"/>
      <c r="AY24" s="710"/>
      <c r="AZ24" s="711"/>
      <c r="BA24" s="711"/>
      <c r="BB24" s="711"/>
      <c r="BC24" s="712"/>
      <c r="BD24" s="713"/>
      <c r="BE24" s="711"/>
      <c r="BF24" s="714"/>
      <c r="BG24" s="710"/>
      <c r="BH24" s="711"/>
      <c r="BI24" s="711"/>
      <c r="BJ24" s="711"/>
      <c r="BK24" s="712"/>
      <c r="BL24" s="713"/>
      <c r="BM24" s="711"/>
      <c r="BN24" s="714"/>
      <c r="BO24" s="710"/>
      <c r="BP24" s="711"/>
      <c r="BQ24" s="711"/>
      <c r="BR24" s="711"/>
      <c r="BS24" s="712"/>
    </row>
    <row r="25" spans="1:71" ht="23.1" customHeight="1">
      <c r="A25" s="706"/>
      <c r="B25" s="707"/>
      <c r="C25" s="349" t="s">
        <v>806</v>
      </c>
      <c r="D25" s="304"/>
      <c r="E25" s="304"/>
      <c r="F25" s="304"/>
      <c r="G25" s="304"/>
      <c r="H25" s="713"/>
      <c r="I25" s="711"/>
      <c r="J25" s="714"/>
      <c r="K25" s="710"/>
      <c r="L25" s="711"/>
      <c r="M25" s="711"/>
      <c r="N25" s="711"/>
      <c r="O25" s="712"/>
      <c r="P25" s="713"/>
      <c r="Q25" s="711"/>
      <c r="R25" s="714"/>
      <c r="S25" s="710"/>
      <c r="T25" s="711"/>
      <c r="U25" s="711"/>
      <c r="V25" s="711"/>
      <c r="W25" s="712"/>
      <c r="X25" s="713"/>
      <c r="Y25" s="711"/>
      <c r="Z25" s="714"/>
      <c r="AA25" s="710"/>
      <c r="AB25" s="711"/>
      <c r="AC25" s="711"/>
      <c r="AD25" s="711"/>
      <c r="AE25" s="712"/>
      <c r="AF25" s="713"/>
      <c r="AG25" s="711"/>
      <c r="AH25" s="714"/>
      <c r="AI25" s="710"/>
      <c r="AJ25" s="711"/>
      <c r="AK25" s="711"/>
      <c r="AL25" s="711"/>
      <c r="AM25" s="712"/>
      <c r="AN25" s="713"/>
      <c r="AO25" s="711"/>
      <c r="AP25" s="714"/>
      <c r="AQ25" s="710"/>
      <c r="AR25" s="711"/>
      <c r="AS25" s="711"/>
      <c r="AT25" s="711"/>
      <c r="AU25" s="712"/>
      <c r="AV25" s="713"/>
      <c r="AW25" s="711"/>
      <c r="AX25" s="714"/>
      <c r="AY25" s="710"/>
      <c r="AZ25" s="711"/>
      <c r="BA25" s="711"/>
      <c r="BB25" s="711"/>
      <c r="BC25" s="712"/>
      <c r="BD25" s="713"/>
      <c r="BE25" s="711"/>
      <c r="BF25" s="714"/>
      <c r="BG25" s="710"/>
      <c r="BH25" s="711"/>
      <c r="BI25" s="711"/>
      <c r="BJ25" s="711"/>
      <c r="BK25" s="712"/>
      <c r="BL25" s="713"/>
      <c r="BM25" s="711"/>
      <c r="BN25" s="714"/>
      <c r="BO25" s="710"/>
      <c r="BP25" s="711"/>
      <c r="BQ25" s="711"/>
      <c r="BR25" s="711"/>
      <c r="BS25" s="712"/>
    </row>
    <row r="26" spans="1:71" ht="23.1" customHeight="1">
      <c r="A26" s="706"/>
      <c r="B26" s="707"/>
      <c r="C26" s="349" t="s">
        <v>807</v>
      </c>
      <c r="D26" s="304"/>
      <c r="E26" s="304"/>
      <c r="F26" s="304"/>
      <c r="G26" s="304"/>
      <c r="H26" s="713"/>
      <c r="I26" s="711"/>
      <c r="J26" s="714"/>
      <c r="K26" s="710"/>
      <c r="L26" s="711"/>
      <c r="M26" s="711"/>
      <c r="N26" s="711"/>
      <c r="O26" s="712"/>
      <c r="P26" s="713"/>
      <c r="Q26" s="711"/>
      <c r="R26" s="714"/>
      <c r="S26" s="710"/>
      <c r="T26" s="711"/>
      <c r="U26" s="711"/>
      <c r="V26" s="711"/>
      <c r="W26" s="712"/>
      <c r="X26" s="713"/>
      <c r="Y26" s="711"/>
      <c r="Z26" s="714"/>
      <c r="AA26" s="710"/>
      <c r="AB26" s="711"/>
      <c r="AC26" s="711"/>
      <c r="AD26" s="711"/>
      <c r="AE26" s="712"/>
      <c r="AF26" s="713"/>
      <c r="AG26" s="711"/>
      <c r="AH26" s="714"/>
      <c r="AI26" s="710"/>
      <c r="AJ26" s="711"/>
      <c r="AK26" s="711"/>
      <c r="AL26" s="711"/>
      <c r="AM26" s="712"/>
      <c r="AN26" s="713"/>
      <c r="AO26" s="711"/>
      <c r="AP26" s="714"/>
      <c r="AQ26" s="710"/>
      <c r="AR26" s="711"/>
      <c r="AS26" s="711"/>
      <c r="AT26" s="711"/>
      <c r="AU26" s="712"/>
      <c r="AV26" s="713"/>
      <c r="AW26" s="711"/>
      <c r="AX26" s="714"/>
      <c r="AY26" s="710"/>
      <c r="AZ26" s="711"/>
      <c r="BA26" s="711"/>
      <c r="BB26" s="711"/>
      <c r="BC26" s="712"/>
      <c r="BD26" s="713"/>
      <c r="BE26" s="711"/>
      <c r="BF26" s="714"/>
      <c r="BG26" s="710"/>
      <c r="BH26" s="711"/>
      <c r="BI26" s="711"/>
      <c r="BJ26" s="711"/>
      <c r="BK26" s="712"/>
      <c r="BL26" s="713"/>
      <c r="BM26" s="711"/>
      <c r="BN26" s="714"/>
      <c r="BO26" s="710"/>
      <c r="BP26" s="711"/>
      <c r="BQ26" s="711"/>
      <c r="BR26" s="711"/>
      <c r="BS26" s="712"/>
    </row>
    <row r="27" spans="1:71" ht="23.1" customHeight="1">
      <c r="A27" s="706"/>
      <c r="B27" s="707"/>
      <c r="C27" s="349" t="s">
        <v>799</v>
      </c>
      <c r="D27" s="304"/>
      <c r="E27" s="304"/>
      <c r="F27" s="304"/>
      <c r="G27" s="304"/>
      <c r="H27" s="713"/>
      <c r="I27" s="711"/>
      <c r="J27" s="714"/>
      <c r="K27" s="710"/>
      <c r="L27" s="711"/>
      <c r="M27" s="711"/>
      <c r="N27" s="711"/>
      <c r="O27" s="712"/>
      <c r="P27" s="713"/>
      <c r="Q27" s="711"/>
      <c r="R27" s="714"/>
      <c r="S27" s="710"/>
      <c r="T27" s="711"/>
      <c r="U27" s="711"/>
      <c r="V27" s="711"/>
      <c r="W27" s="712"/>
      <c r="X27" s="713"/>
      <c r="Y27" s="711"/>
      <c r="Z27" s="714"/>
      <c r="AA27" s="710"/>
      <c r="AB27" s="711"/>
      <c r="AC27" s="711"/>
      <c r="AD27" s="711"/>
      <c r="AE27" s="712"/>
      <c r="AF27" s="713"/>
      <c r="AG27" s="711"/>
      <c r="AH27" s="714"/>
      <c r="AI27" s="710"/>
      <c r="AJ27" s="711"/>
      <c r="AK27" s="711"/>
      <c r="AL27" s="711"/>
      <c r="AM27" s="712"/>
      <c r="AN27" s="713"/>
      <c r="AO27" s="711"/>
      <c r="AP27" s="714"/>
      <c r="AQ27" s="710"/>
      <c r="AR27" s="711"/>
      <c r="AS27" s="711"/>
      <c r="AT27" s="711"/>
      <c r="AU27" s="712"/>
      <c r="AV27" s="713"/>
      <c r="AW27" s="711"/>
      <c r="AX27" s="714"/>
      <c r="AY27" s="710"/>
      <c r="AZ27" s="711"/>
      <c r="BA27" s="711"/>
      <c r="BB27" s="711"/>
      <c r="BC27" s="712"/>
      <c r="BD27" s="713"/>
      <c r="BE27" s="711"/>
      <c r="BF27" s="714"/>
      <c r="BG27" s="710"/>
      <c r="BH27" s="711"/>
      <c r="BI27" s="711"/>
      <c r="BJ27" s="711"/>
      <c r="BK27" s="712"/>
      <c r="BL27" s="713"/>
      <c r="BM27" s="711"/>
      <c r="BN27" s="714"/>
      <c r="BO27" s="710"/>
      <c r="BP27" s="711"/>
      <c r="BQ27" s="711"/>
      <c r="BR27" s="711"/>
      <c r="BS27" s="712"/>
    </row>
    <row r="28" spans="1:71" ht="23.1" customHeight="1">
      <c r="A28" s="706"/>
      <c r="B28" s="707"/>
      <c r="C28" s="349" t="s">
        <v>800</v>
      </c>
      <c r="D28" s="304"/>
      <c r="E28" s="304"/>
      <c r="F28" s="304"/>
      <c r="G28" s="304"/>
      <c r="H28" s="713"/>
      <c r="I28" s="711"/>
      <c r="J28" s="714"/>
      <c r="K28" s="710"/>
      <c r="L28" s="711"/>
      <c r="M28" s="711"/>
      <c r="N28" s="711"/>
      <c r="O28" s="712"/>
      <c r="P28" s="713"/>
      <c r="Q28" s="711"/>
      <c r="R28" s="714"/>
      <c r="S28" s="710"/>
      <c r="T28" s="711"/>
      <c r="U28" s="711"/>
      <c r="V28" s="711"/>
      <c r="W28" s="712"/>
      <c r="X28" s="713"/>
      <c r="Y28" s="711"/>
      <c r="Z28" s="714"/>
      <c r="AA28" s="710"/>
      <c r="AB28" s="711"/>
      <c r="AC28" s="711"/>
      <c r="AD28" s="711"/>
      <c r="AE28" s="712"/>
      <c r="AF28" s="713"/>
      <c r="AG28" s="711"/>
      <c r="AH28" s="714"/>
      <c r="AI28" s="710"/>
      <c r="AJ28" s="711"/>
      <c r="AK28" s="711"/>
      <c r="AL28" s="711"/>
      <c r="AM28" s="712"/>
      <c r="AN28" s="713"/>
      <c r="AO28" s="711"/>
      <c r="AP28" s="714"/>
      <c r="AQ28" s="710"/>
      <c r="AR28" s="711"/>
      <c r="AS28" s="711"/>
      <c r="AT28" s="711"/>
      <c r="AU28" s="712"/>
      <c r="AV28" s="713"/>
      <c r="AW28" s="711"/>
      <c r="AX28" s="714"/>
      <c r="AY28" s="710"/>
      <c r="AZ28" s="711"/>
      <c r="BA28" s="711"/>
      <c r="BB28" s="711"/>
      <c r="BC28" s="712"/>
      <c r="BD28" s="713"/>
      <c r="BE28" s="711"/>
      <c r="BF28" s="714"/>
      <c r="BG28" s="710"/>
      <c r="BH28" s="711"/>
      <c r="BI28" s="711"/>
      <c r="BJ28" s="711"/>
      <c r="BK28" s="712"/>
      <c r="BL28" s="713"/>
      <c r="BM28" s="711"/>
      <c r="BN28" s="714"/>
      <c r="BO28" s="710"/>
      <c r="BP28" s="711"/>
      <c r="BQ28" s="711"/>
      <c r="BR28" s="711"/>
      <c r="BS28" s="712"/>
    </row>
    <row r="29" spans="1:71" ht="23.1" customHeight="1">
      <c r="A29" s="706"/>
      <c r="B29" s="707"/>
      <c r="C29" s="349" t="s">
        <v>801</v>
      </c>
      <c r="D29" s="304"/>
      <c r="E29" s="304"/>
      <c r="F29" s="304"/>
      <c r="G29" s="304"/>
      <c r="H29" s="713"/>
      <c r="I29" s="711"/>
      <c r="J29" s="714"/>
      <c r="K29" s="710"/>
      <c r="L29" s="711"/>
      <c r="M29" s="711"/>
      <c r="N29" s="711"/>
      <c r="O29" s="712"/>
      <c r="P29" s="713"/>
      <c r="Q29" s="711"/>
      <c r="R29" s="714"/>
      <c r="S29" s="710"/>
      <c r="T29" s="711"/>
      <c r="U29" s="711"/>
      <c r="V29" s="711"/>
      <c r="W29" s="712"/>
      <c r="X29" s="713"/>
      <c r="Y29" s="711"/>
      <c r="Z29" s="714"/>
      <c r="AA29" s="710"/>
      <c r="AB29" s="711"/>
      <c r="AC29" s="711"/>
      <c r="AD29" s="711"/>
      <c r="AE29" s="712"/>
      <c r="AF29" s="713"/>
      <c r="AG29" s="711"/>
      <c r="AH29" s="714"/>
      <c r="AI29" s="710"/>
      <c r="AJ29" s="711"/>
      <c r="AK29" s="711"/>
      <c r="AL29" s="711"/>
      <c r="AM29" s="712"/>
      <c r="AN29" s="713"/>
      <c r="AO29" s="711"/>
      <c r="AP29" s="714"/>
      <c r="AQ29" s="710"/>
      <c r="AR29" s="711"/>
      <c r="AS29" s="711"/>
      <c r="AT29" s="711"/>
      <c r="AU29" s="712"/>
      <c r="AV29" s="713"/>
      <c r="AW29" s="711"/>
      <c r="AX29" s="714"/>
      <c r="AY29" s="710"/>
      <c r="AZ29" s="711"/>
      <c r="BA29" s="711"/>
      <c r="BB29" s="711"/>
      <c r="BC29" s="712"/>
      <c r="BD29" s="713"/>
      <c r="BE29" s="711"/>
      <c r="BF29" s="714"/>
      <c r="BG29" s="710"/>
      <c r="BH29" s="711"/>
      <c r="BI29" s="711"/>
      <c r="BJ29" s="711"/>
      <c r="BK29" s="712"/>
      <c r="BL29" s="713"/>
      <c r="BM29" s="711"/>
      <c r="BN29" s="714"/>
      <c r="BO29" s="710"/>
      <c r="BP29" s="711"/>
      <c r="BQ29" s="711"/>
      <c r="BR29" s="711"/>
      <c r="BS29" s="712"/>
    </row>
    <row r="30" spans="1:71" ht="23.1" customHeight="1">
      <c r="A30" s="706"/>
      <c r="B30" s="707"/>
      <c r="C30" s="349" t="s">
        <v>808</v>
      </c>
      <c r="D30" s="304"/>
      <c r="E30" s="304"/>
      <c r="F30" s="304"/>
      <c r="G30" s="304"/>
      <c r="H30" s="713"/>
      <c r="I30" s="711"/>
      <c r="J30" s="714"/>
      <c r="K30" s="710"/>
      <c r="L30" s="711"/>
      <c r="M30" s="711"/>
      <c r="N30" s="711"/>
      <c r="O30" s="712"/>
      <c r="P30" s="713"/>
      <c r="Q30" s="711"/>
      <c r="R30" s="714"/>
      <c r="S30" s="710"/>
      <c r="T30" s="711"/>
      <c r="U30" s="711"/>
      <c r="V30" s="711"/>
      <c r="W30" s="712"/>
      <c r="X30" s="713"/>
      <c r="Y30" s="711"/>
      <c r="Z30" s="714"/>
      <c r="AA30" s="710"/>
      <c r="AB30" s="711"/>
      <c r="AC30" s="711"/>
      <c r="AD30" s="711"/>
      <c r="AE30" s="712"/>
      <c r="AF30" s="713"/>
      <c r="AG30" s="711"/>
      <c r="AH30" s="714"/>
      <c r="AI30" s="710"/>
      <c r="AJ30" s="711"/>
      <c r="AK30" s="711"/>
      <c r="AL30" s="711"/>
      <c r="AM30" s="712"/>
      <c r="AN30" s="713"/>
      <c r="AO30" s="711"/>
      <c r="AP30" s="714"/>
      <c r="AQ30" s="710"/>
      <c r="AR30" s="711"/>
      <c r="AS30" s="711"/>
      <c r="AT30" s="711"/>
      <c r="AU30" s="712"/>
      <c r="AV30" s="713"/>
      <c r="AW30" s="711"/>
      <c r="AX30" s="714"/>
      <c r="AY30" s="710"/>
      <c r="AZ30" s="711"/>
      <c r="BA30" s="711"/>
      <c r="BB30" s="711"/>
      <c r="BC30" s="712"/>
      <c r="BD30" s="713"/>
      <c r="BE30" s="711"/>
      <c r="BF30" s="714"/>
      <c r="BG30" s="710"/>
      <c r="BH30" s="711"/>
      <c r="BI30" s="711"/>
      <c r="BJ30" s="711"/>
      <c r="BK30" s="712"/>
      <c r="BL30" s="713"/>
      <c r="BM30" s="711"/>
      <c r="BN30" s="714"/>
      <c r="BO30" s="710"/>
      <c r="BP30" s="711"/>
      <c r="BQ30" s="711"/>
      <c r="BR30" s="711"/>
      <c r="BS30" s="712"/>
    </row>
    <row r="31" spans="1:71" ht="23.1" customHeight="1">
      <c r="A31" s="706"/>
      <c r="B31" s="707"/>
      <c r="C31" s="349" t="s">
        <v>809</v>
      </c>
      <c r="D31" s="304"/>
      <c r="E31" s="304"/>
      <c r="F31" s="304"/>
      <c r="G31" s="304"/>
      <c r="H31" s="713"/>
      <c r="I31" s="711"/>
      <c r="J31" s="714"/>
      <c r="K31" s="710"/>
      <c r="L31" s="711"/>
      <c r="M31" s="711"/>
      <c r="N31" s="711"/>
      <c r="O31" s="712"/>
      <c r="P31" s="713"/>
      <c r="Q31" s="711"/>
      <c r="R31" s="714"/>
      <c r="S31" s="710"/>
      <c r="T31" s="711"/>
      <c r="U31" s="711"/>
      <c r="V31" s="711"/>
      <c r="W31" s="712"/>
      <c r="X31" s="713"/>
      <c r="Y31" s="711"/>
      <c r="Z31" s="714"/>
      <c r="AA31" s="710"/>
      <c r="AB31" s="711"/>
      <c r="AC31" s="711"/>
      <c r="AD31" s="711"/>
      <c r="AE31" s="712"/>
      <c r="AF31" s="713"/>
      <c r="AG31" s="711"/>
      <c r="AH31" s="714"/>
      <c r="AI31" s="710"/>
      <c r="AJ31" s="711"/>
      <c r="AK31" s="711"/>
      <c r="AL31" s="711"/>
      <c r="AM31" s="712"/>
      <c r="AN31" s="713"/>
      <c r="AO31" s="711"/>
      <c r="AP31" s="714"/>
      <c r="AQ31" s="710"/>
      <c r="AR31" s="711"/>
      <c r="AS31" s="711"/>
      <c r="AT31" s="711"/>
      <c r="AU31" s="712"/>
      <c r="AV31" s="713"/>
      <c r="AW31" s="711"/>
      <c r="AX31" s="714"/>
      <c r="AY31" s="710"/>
      <c r="AZ31" s="711"/>
      <c r="BA31" s="711"/>
      <c r="BB31" s="711"/>
      <c r="BC31" s="712"/>
      <c r="BD31" s="713"/>
      <c r="BE31" s="711"/>
      <c r="BF31" s="714"/>
      <c r="BG31" s="710"/>
      <c r="BH31" s="711"/>
      <c r="BI31" s="711"/>
      <c r="BJ31" s="711"/>
      <c r="BK31" s="712"/>
      <c r="BL31" s="713"/>
      <c r="BM31" s="711"/>
      <c r="BN31" s="714"/>
      <c r="BO31" s="710"/>
      <c r="BP31" s="711"/>
      <c r="BQ31" s="711"/>
      <c r="BR31" s="711"/>
      <c r="BS31" s="712"/>
    </row>
    <row r="32" spans="1:71" ht="23.1" customHeight="1">
      <c r="A32" s="708"/>
      <c r="B32" s="709"/>
      <c r="C32" s="352" t="s">
        <v>810</v>
      </c>
      <c r="D32" s="258"/>
      <c r="E32" s="258"/>
      <c r="F32" s="258"/>
      <c r="G32" s="258"/>
      <c r="H32" s="726"/>
      <c r="I32" s="716"/>
      <c r="J32" s="727"/>
      <c r="K32" s="715"/>
      <c r="L32" s="716"/>
      <c r="M32" s="716"/>
      <c r="N32" s="716"/>
      <c r="O32" s="717"/>
      <c r="P32" s="726"/>
      <c r="Q32" s="716"/>
      <c r="R32" s="727"/>
      <c r="S32" s="715"/>
      <c r="T32" s="716"/>
      <c r="U32" s="716"/>
      <c r="V32" s="716"/>
      <c r="W32" s="717"/>
      <c r="X32" s="726"/>
      <c r="Y32" s="716"/>
      <c r="Z32" s="727"/>
      <c r="AA32" s="715"/>
      <c r="AB32" s="716"/>
      <c r="AC32" s="716"/>
      <c r="AD32" s="716"/>
      <c r="AE32" s="717"/>
      <c r="AF32" s="726"/>
      <c r="AG32" s="716"/>
      <c r="AH32" s="727"/>
      <c r="AI32" s="715"/>
      <c r="AJ32" s="716"/>
      <c r="AK32" s="716"/>
      <c r="AL32" s="716"/>
      <c r="AM32" s="717"/>
      <c r="AN32" s="726"/>
      <c r="AO32" s="716"/>
      <c r="AP32" s="727"/>
      <c r="AQ32" s="715"/>
      <c r="AR32" s="716"/>
      <c r="AS32" s="716"/>
      <c r="AT32" s="716"/>
      <c r="AU32" s="717"/>
      <c r="AV32" s="726"/>
      <c r="AW32" s="716"/>
      <c r="AX32" s="727"/>
      <c r="AY32" s="715"/>
      <c r="AZ32" s="716"/>
      <c r="BA32" s="716"/>
      <c r="BB32" s="716"/>
      <c r="BC32" s="717"/>
      <c r="BD32" s="726"/>
      <c r="BE32" s="716"/>
      <c r="BF32" s="727"/>
      <c r="BG32" s="715"/>
      <c r="BH32" s="716"/>
      <c r="BI32" s="716"/>
      <c r="BJ32" s="716"/>
      <c r="BK32" s="717"/>
      <c r="BL32" s="726"/>
      <c r="BM32" s="716"/>
      <c r="BN32" s="727"/>
      <c r="BO32" s="715"/>
      <c r="BP32" s="716"/>
      <c r="BQ32" s="716"/>
      <c r="BR32" s="716"/>
      <c r="BS32" s="717"/>
    </row>
    <row r="33" spans="1:71" s="322" customFormat="1" ht="23.1" customHeight="1">
      <c r="A33" s="346" t="s">
        <v>918</v>
      </c>
      <c r="B33" s="317"/>
      <c r="C33" s="318"/>
      <c r="D33" s="318"/>
      <c r="E33" s="318"/>
      <c r="F33" s="318"/>
      <c r="G33" s="319"/>
      <c r="H33" s="377" t="s">
        <v>919</v>
      </c>
      <c r="I33" s="320"/>
      <c r="J33" s="321"/>
      <c r="K33" s="726"/>
      <c r="L33" s="716"/>
      <c r="M33" s="716"/>
      <c r="N33" s="716"/>
      <c r="O33" s="320" t="s">
        <v>921</v>
      </c>
      <c r="P33" s="406" t="e">
        <f>TEXT(EOMONTH(表紙!AD4,-2),"（ggge年m月末時点）")</f>
        <v>#NUM!</v>
      </c>
      <c r="Q33" s="320"/>
      <c r="R33" s="320"/>
      <c r="S33" s="320"/>
      <c r="T33" s="320"/>
      <c r="U33" s="320"/>
      <c r="V33" s="320"/>
      <c r="W33" s="320"/>
      <c r="X33" s="377" t="s">
        <v>920</v>
      </c>
      <c r="Y33" s="320"/>
      <c r="Z33" s="321"/>
      <c r="AA33" s="726"/>
      <c r="AB33" s="716"/>
      <c r="AC33" s="716"/>
      <c r="AD33" s="716"/>
      <c r="AE33" s="320" t="s">
        <v>921</v>
      </c>
      <c r="AF33" s="406" t="e">
        <f>TEXT(EOMONTH(表紙!AD4,-2),"（ggge年m月末時点）")</f>
        <v>#NUM!</v>
      </c>
      <c r="AG33" s="320"/>
      <c r="AH33" s="320"/>
      <c r="AI33" s="320"/>
      <c r="AJ33" s="320"/>
      <c r="AK33" s="320"/>
      <c r="AL33" s="320"/>
      <c r="AM33" s="320"/>
      <c r="AN33" s="405"/>
      <c r="AO33" s="320"/>
      <c r="AP33" s="320"/>
      <c r="AQ33" s="320"/>
      <c r="AR33" s="320"/>
      <c r="AS33" s="320"/>
      <c r="AT33" s="320"/>
      <c r="AU33" s="320"/>
      <c r="AV33" s="320"/>
      <c r="AW33" s="320"/>
      <c r="AX33" s="320"/>
      <c r="AY33" s="320"/>
      <c r="AZ33" s="320"/>
      <c r="BA33" s="320"/>
      <c r="BB33" s="320"/>
      <c r="BC33" s="320"/>
      <c r="BD33" s="320"/>
      <c r="BE33" s="320"/>
      <c r="BF33" s="320"/>
      <c r="BG33" s="320"/>
      <c r="BH33" s="320"/>
      <c r="BI33" s="320"/>
      <c r="BJ33" s="320"/>
      <c r="BK33" s="320"/>
      <c r="BL33" s="320"/>
      <c r="BM33" s="320"/>
      <c r="BN33" s="320"/>
      <c r="BO33" s="320"/>
      <c r="BP33" s="320"/>
      <c r="BQ33" s="320"/>
      <c r="BR33" s="320"/>
      <c r="BS33" s="321"/>
    </row>
    <row r="34" spans="1:71" ht="18" customHeight="1"/>
    <row r="35" spans="1:71" s="297" customFormat="1" ht="24" customHeight="1">
      <c r="A35" s="297" t="s">
        <v>812</v>
      </c>
    </row>
    <row r="36" spans="1:71" s="297" customFormat="1" ht="24" customHeight="1">
      <c r="A36" s="297" t="s">
        <v>1125</v>
      </c>
      <c r="BK36" s="314"/>
      <c r="BN36" s="391" t="s">
        <v>912</v>
      </c>
      <c r="BO36" s="615" t="e">
        <f>EOMONTH(表紙!AD4,-2)</f>
        <v>#NUM!</v>
      </c>
      <c r="BP36" s="616"/>
      <c r="BQ36" s="616"/>
      <c r="BR36" s="616"/>
      <c r="BS36" s="617"/>
    </row>
    <row r="37" spans="1:71" s="259" customFormat="1" ht="18" customHeight="1">
      <c r="A37" s="359" t="s">
        <v>821</v>
      </c>
      <c r="B37" s="360"/>
      <c r="C37" s="360"/>
      <c r="D37" s="360"/>
      <c r="E37" s="360"/>
      <c r="F37" s="360"/>
      <c r="G37" s="360"/>
      <c r="H37" s="360"/>
      <c r="I37" s="360"/>
      <c r="J37" s="360"/>
      <c r="K37" s="360"/>
      <c r="L37" s="378"/>
      <c r="M37" s="359" t="s">
        <v>907</v>
      </c>
      <c r="N37" s="360"/>
      <c r="O37" s="360"/>
      <c r="P37" s="378"/>
      <c r="Q37" s="360"/>
      <c r="R37" s="360"/>
      <c r="S37" s="360"/>
      <c r="T37" s="378"/>
      <c r="U37" s="359" t="s">
        <v>819</v>
      </c>
      <c r="V37" s="360"/>
      <c r="W37" s="360"/>
      <c r="X37" s="360"/>
      <c r="Y37" s="360"/>
      <c r="Z37" s="360"/>
      <c r="AA37" s="360"/>
      <c r="AB37" s="378"/>
      <c r="AC37" s="379" t="s">
        <v>820</v>
      </c>
      <c r="AD37" s="380"/>
      <c r="AE37" s="380"/>
      <c r="AF37" s="380"/>
      <c r="AG37" s="380"/>
      <c r="AH37" s="380"/>
      <c r="AI37" s="380"/>
      <c r="AJ37" s="380"/>
      <c r="AK37" s="380"/>
      <c r="AL37" s="380"/>
      <c r="AM37" s="380"/>
      <c r="AN37" s="381"/>
      <c r="AO37" s="381"/>
      <c r="AP37" s="381"/>
      <c r="AQ37" s="381"/>
      <c r="AR37" s="381"/>
      <c r="AS37" s="382"/>
      <c r="AT37" s="379" t="s">
        <v>816</v>
      </c>
      <c r="AU37" s="381"/>
      <c r="AV37" s="381"/>
      <c r="AW37" s="381"/>
      <c r="AX37" s="381"/>
      <c r="AY37" s="381"/>
      <c r="AZ37" s="380"/>
      <c r="BA37" s="380"/>
      <c r="BB37" s="380"/>
      <c r="BC37" s="380"/>
      <c r="BD37" s="380"/>
      <c r="BE37" s="380"/>
      <c r="BF37" s="380"/>
      <c r="BG37" s="380"/>
      <c r="BH37" s="380"/>
      <c r="BI37" s="380"/>
      <c r="BJ37" s="380"/>
      <c r="BK37" s="380"/>
      <c r="BL37" s="380"/>
      <c r="BM37" s="423"/>
      <c r="BN37" s="382"/>
      <c r="BO37" s="379" t="s">
        <v>818</v>
      </c>
      <c r="BP37" s="380"/>
      <c r="BQ37" s="380"/>
      <c r="BR37" s="380"/>
      <c r="BS37" s="383"/>
    </row>
    <row r="38" spans="1:71" ht="18" customHeight="1">
      <c r="A38" s="357" t="s">
        <v>813</v>
      </c>
      <c r="B38" s="356"/>
      <c r="C38" s="356"/>
      <c r="D38" s="356"/>
      <c r="E38" s="356"/>
      <c r="F38" s="356"/>
      <c r="G38" s="384" t="s">
        <v>814</v>
      </c>
      <c r="H38" s="385"/>
      <c r="I38" s="385"/>
      <c r="J38" s="385"/>
      <c r="K38" s="385"/>
      <c r="L38" s="386"/>
      <c r="M38" s="387" t="s">
        <v>908</v>
      </c>
      <c r="N38" s="388"/>
      <c r="O38" s="388"/>
      <c r="P38" s="388"/>
      <c r="Q38" s="375" t="s">
        <v>909</v>
      </c>
      <c r="R38" s="373"/>
      <c r="S38" s="373"/>
      <c r="T38" s="376"/>
      <c r="U38" s="387" t="s">
        <v>815</v>
      </c>
      <c r="V38" s="388"/>
      <c r="W38" s="388"/>
      <c r="X38" s="388"/>
      <c r="Y38" s="375" t="s">
        <v>817</v>
      </c>
      <c r="Z38" s="373"/>
      <c r="AA38" s="373"/>
      <c r="AB38" s="376"/>
      <c r="AC38" s="331"/>
      <c r="AD38" s="332"/>
      <c r="AE38" s="332"/>
      <c r="AF38" s="332"/>
      <c r="AG38" s="332"/>
      <c r="AH38" s="332"/>
      <c r="AI38" s="332"/>
      <c r="AJ38" s="332"/>
      <c r="AK38" s="332"/>
      <c r="AL38" s="332"/>
      <c r="AM38" s="332"/>
      <c r="AN38" s="332"/>
      <c r="AO38" s="332"/>
      <c r="AP38" s="332"/>
      <c r="AQ38" s="332"/>
      <c r="AR38" s="332"/>
      <c r="AS38" s="333"/>
      <c r="AT38" s="389"/>
      <c r="AU38" s="356"/>
      <c r="AV38" s="356"/>
      <c r="AW38" s="356"/>
      <c r="AX38" s="356"/>
      <c r="AY38" s="356"/>
      <c r="AZ38" s="390"/>
      <c r="BA38" s="390"/>
      <c r="BB38" s="390"/>
      <c r="BC38" s="390"/>
      <c r="BD38" s="390"/>
      <c r="BE38" s="390"/>
      <c r="BF38" s="390"/>
      <c r="BG38" s="390"/>
      <c r="BH38" s="390"/>
      <c r="BI38" s="390"/>
      <c r="BJ38" s="390"/>
      <c r="BK38" s="390"/>
      <c r="BL38" s="390"/>
      <c r="BM38" s="356"/>
      <c r="BN38" s="368"/>
      <c r="BO38" s="331"/>
      <c r="BP38" s="332"/>
      <c r="BQ38" s="332"/>
      <c r="BR38" s="332"/>
      <c r="BS38" s="333"/>
    </row>
    <row r="39" spans="1:71" ht="24" customHeight="1">
      <c r="A39" s="721"/>
      <c r="B39" s="722"/>
      <c r="C39" s="722"/>
      <c r="D39" s="722"/>
      <c r="E39" s="722"/>
      <c r="F39" s="722"/>
      <c r="G39" s="723"/>
      <c r="H39" s="722"/>
      <c r="I39" s="722"/>
      <c r="J39" s="722"/>
      <c r="K39" s="722"/>
      <c r="L39" s="724"/>
      <c r="M39" s="734"/>
      <c r="N39" s="735"/>
      <c r="O39" s="735"/>
      <c r="P39" s="735"/>
      <c r="Q39" s="736"/>
      <c r="R39" s="735"/>
      <c r="S39" s="735"/>
      <c r="T39" s="737"/>
      <c r="U39" s="725"/>
      <c r="V39" s="719"/>
      <c r="W39" s="719"/>
      <c r="X39" s="719"/>
      <c r="Y39" s="718"/>
      <c r="Z39" s="719"/>
      <c r="AA39" s="719"/>
      <c r="AB39" s="720"/>
      <c r="AC39" s="738"/>
      <c r="AD39" s="739"/>
      <c r="AE39" s="739"/>
      <c r="AF39" s="739"/>
      <c r="AG39" s="739"/>
      <c r="AH39" s="739"/>
      <c r="AI39" s="739"/>
      <c r="AJ39" s="739"/>
      <c r="AK39" s="739"/>
      <c r="AL39" s="739"/>
      <c r="AM39" s="739"/>
      <c r="AN39" s="739"/>
      <c r="AO39" s="739"/>
      <c r="AP39" s="739"/>
      <c r="AQ39" s="739"/>
      <c r="AR39" s="739"/>
      <c r="AS39" s="740"/>
      <c r="AT39" s="606"/>
      <c r="AU39" s="607"/>
      <c r="AV39" s="607"/>
      <c r="AW39" s="607"/>
      <c r="AX39" s="607"/>
      <c r="AY39" s="607"/>
      <c r="AZ39" s="607"/>
      <c r="BA39" s="607"/>
      <c r="BB39" s="607"/>
      <c r="BC39" s="607"/>
      <c r="BD39" s="607"/>
      <c r="BE39" s="607"/>
      <c r="BF39" s="607"/>
      <c r="BG39" s="607"/>
      <c r="BH39" s="607"/>
      <c r="BI39" s="607"/>
      <c r="BJ39" s="607"/>
      <c r="BK39" s="607"/>
      <c r="BL39" s="607"/>
      <c r="BM39" s="607"/>
      <c r="BN39" s="608"/>
      <c r="BO39" s="618"/>
      <c r="BP39" s="619"/>
      <c r="BQ39" s="619"/>
      <c r="BR39" s="619"/>
      <c r="BS39" s="620"/>
    </row>
    <row r="40" spans="1:71" ht="24" customHeight="1">
      <c r="A40" s="749"/>
      <c r="B40" s="750"/>
      <c r="C40" s="750"/>
      <c r="D40" s="750"/>
      <c r="E40" s="750"/>
      <c r="F40" s="750"/>
      <c r="G40" s="751"/>
      <c r="H40" s="750"/>
      <c r="I40" s="750"/>
      <c r="J40" s="750"/>
      <c r="K40" s="750"/>
      <c r="L40" s="752"/>
      <c r="M40" s="763"/>
      <c r="N40" s="758"/>
      <c r="O40" s="758"/>
      <c r="P40" s="758"/>
      <c r="Q40" s="757"/>
      <c r="R40" s="758"/>
      <c r="S40" s="758"/>
      <c r="T40" s="759"/>
      <c r="U40" s="753"/>
      <c r="V40" s="754"/>
      <c r="W40" s="754"/>
      <c r="X40" s="754"/>
      <c r="Y40" s="755"/>
      <c r="Z40" s="754"/>
      <c r="AA40" s="754"/>
      <c r="AB40" s="756"/>
      <c r="AC40" s="809"/>
      <c r="AD40" s="810"/>
      <c r="AE40" s="810"/>
      <c r="AF40" s="810"/>
      <c r="AG40" s="810"/>
      <c r="AH40" s="810"/>
      <c r="AI40" s="810"/>
      <c r="AJ40" s="810"/>
      <c r="AK40" s="810"/>
      <c r="AL40" s="810"/>
      <c r="AM40" s="810"/>
      <c r="AN40" s="810"/>
      <c r="AO40" s="810"/>
      <c r="AP40" s="810"/>
      <c r="AQ40" s="810"/>
      <c r="AR40" s="810"/>
      <c r="AS40" s="811"/>
      <c r="AT40" s="609"/>
      <c r="AU40" s="610"/>
      <c r="AV40" s="610"/>
      <c r="AW40" s="610"/>
      <c r="AX40" s="610"/>
      <c r="AY40" s="610"/>
      <c r="AZ40" s="610"/>
      <c r="BA40" s="610"/>
      <c r="BB40" s="610"/>
      <c r="BC40" s="610"/>
      <c r="BD40" s="610"/>
      <c r="BE40" s="610"/>
      <c r="BF40" s="610"/>
      <c r="BG40" s="610"/>
      <c r="BH40" s="610"/>
      <c r="BI40" s="610"/>
      <c r="BJ40" s="610"/>
      <c r="BK40" s="610"/>
      <c r="BL40" s="610"/>
      <c r="BM40" s="610"/>
      <c r="BN40" s="611"/>
      <c r="BO40" s="621"/>
      <c r="BP40" s="622"/>
      <c r="BQ40" s="622"/>
      <c r="BR40" s="622"/>
      <c r="BS40" s="623"/>
    </row>
    <row r="41" spans="1:71" ht="24" customHeight="1">
      <c r="A41" s="744"/>
      <c r="B41" s="745"/>
      <c r="C41" s="745"/>
      <c r="D41" s="745"/>
      <c r="E41" s="745"/>
      <c r="F41" s="745"/>
      <c r="G41" s="746"/>
      <c r="H41" s="745"/>
      <c r="I41" s="745"/>
      <c r="J41" s="745"/>
      <c r="K41" s="745"/>
      <c r="L41" s="747"/>
      <c r="M41" s="764"/>
      <c r="N41" s="761"/>
      <c r="O41" s="761"/>
      <c r="P41" s="761"/>
      <c r="Q41" s="760"/>
      <c r="R41" s="761"/>
      <c r="S41" s="761"/>
      <c r="T41" s="762"/>
      <c r="U41" s="748"/>
      <c r="V41" s="742"/>
      <c r="W41" s="742"/>
      <c r="X41" s="742"/>
      <c r="Y41" s="741"/>
      <c r="Z41" s="742"/>
      <c r="AA41" s="742"/>
      <c r="AB41" s="743"/>
      <c r="AC41" s="609"/>
      <c r="AD41" s="610"/>
      <c r="AE41" s="610"/>
      <c r="AF41" s="610"/>
      <c r="AG41" s="610"/>
      <c r="AH41" s="610"/>
      <c r="AI41" s="610"/>
      <c r="AJ41" s="610"/>
      <c r="AK41" s="610"/>
      <c r="AL41" s="610"/>
      <c r="AM41" s="610"/>
      <c r="AN41" s="610"/>
      <c r="AO41" s="610"/>
      <c r="AP41" s="610"/>
      <c r="AQ41" s="610"/>
      <c r="AR41" s="610"/>
      <c r="AS41" s="611"/>
      <c r="AT41" s="609"/>
      <c r="AU41" s="610"/>
      <c r="AV41" s="610"/>
      <c r="AW41" s="610"/>
      <c r="AX41" s="610"/>
      <c r="AY41" s="610"/>
      <c r="AZ41" s="610"/>
      <c r="BA41" s="610"/>
      <c r="BB41" s="610"/>
      <c r="BC41" s="610"/>
      <c r="BD41" s="610"/>
      <c r="BE41" s="610"/>
      <c r="BF41" s="610"/>
      <c r="BG41" s="610"/>
      <c r="BH41" s="610"/>
      <c r="BI41" s="610"/>
      <c r="BJ41" s="610"/>
      <c r="BK41" s="610"/>
      <c r="BL41" s="610"/>
      <c r="BM41" s="610"/>
      <c r="BN41" s="611"/>
      <c r="BO41" s="621"/>
      <c r="BP41" s="622"/>
      <c r="BQ41" s="622"/>
      <c r="BR41" s="622"/>
      <c r="BS41" s="623"/>
    </row>
    <row r="42" spans="1:71" ht="24" customHeight="1">
      <c r="A42" s="744"/>
      <c r="B42" s="745"/>
      <c r="C42" s="745"/>
      <c r="D42" s="745"/>
      <c r="E42" s="745"/>
      <c r="F42" s="745"/>
      <c r="G42" s="746"/>
      <c r="H42" s="745"/>
      <c r="I42" s="745"/>
      <c r="J42" s="745"/>
      <c r="K42" s="745"/>
      <c r="L42" s="747"/>
      <c r="M42" s="764"/>
      <c r="N42" s="761"/>
      <c r="O42" s="761"/>
      <c r="P42" s="761"/>
      <c r="Q42" s="760"/>
      <c r="R42" s="761"/>
      <c r="S42" s="761"/>
      <c r="T42" s="762"/>
      <c r="U42" s="748"/>
      <c r="V42" s="742"/>
      <c r="W42" s="742"/>
      <c r="X42" s="742"/>
      <c r="Y42" s="741"/>
      <c r="Z42" s="742"/>
      <c r="AA42" s="742"/>
      <c r="AB42" s="743"/>
      <c r="AC42" s="609"/>
      <c r="AD42" s="610"/>
      <c r="AE42" s="610"/>
      <c r="AF42" s="610"/>
      <c r="AG42" s="610"/>
      <c r="AH42" s="610"/>
      <c r="AI42" s="610"/>
      <c r="AJ42" s="610"/>
      <c r="AK42" s="610"/>
      <c r="AL42" s="610"/>
      <c r="AM42" s="610"/>
      <c r="AN42" s="610"/>
      <c r="AO42" s="610"/>
      <c r="AP42" s="610"/>
      <c r="AQ42" s="610"/>
      <c r="AR42" s="610"/>
      <c r="AS42" s="611"/>
      <c r="AT42" s="609"/>
      <c r="AU42" s="610"/>
      <c r="AV42" s="610"/>
      <c r="AW42" s="610"/>
      <c r="AX42" s="610"/>
      <c r="AY42" s="610"/>
      <c r="AZ42" s="610"/>
      <c r="BA42" s="610"/>
      <c r="BB42" s="610"/>
      <c r="BC42" s="610"/>
      <c r="BD42" s="610"/>
      <c r="BE42" s="610"/>
      <c r="BF42" s="610"/>
      <c r="BG42" s="610"/>
      <c r="BH42" s="610"/>
      <c r="BI42" s="610"/>
      <c r="BJ42" s="610"/>
      <c r="BK42" s="610"/>
      <c r="BL42" s="610"/>
      <c r="BM42" s="610"/>
      <c r="BN42" s="611"/>
      <c r="BO42" s="621"/>
      <c r="BP42" s="622"/>
      <c r="BQ42" s="622"/>
      <c r="BR42" s="622"/>
      <c r="BS42" s="623"/>
    </row>
    <row r="43" spans="1:71" ht="24" customHeight="1">
      <c r="A43" s="744"/>
      <c r="B43" s="745"/>
      <c r="C43" s="745"/>
      <c r="D43" s="745"/>
      <c r="E43" s="745"/>
      <c r="F43" s="745"/>
      <c r="G43" s="746"/>
      <c r="H43" s="745"/>
      <c r="I43" s="745"/>
      <c r="J43" s="745"/>
      <c r="K43" s="745"/>
      <c r="L43" s="747"/>
      <c r="M43" s="764"/>
      <c r="N43" s="761"/>
      <c r="O43" s="761"/>
      <c r="P43" s="761"/>
      <c r="Q43" s="760"/>
      <c r="R43" s="761"/>
      <c r="S43" s="761"/>
      <c r="T43" s="762"/>
      <c r="U43" s="748"/>
      <c r="V43" s="742"/>
      <c r="W43" s="742"/>
      <c r="X43" s="742"/>
      <c r="Y43" s="741"/>
      <c r="Z43" s="742"/>
      <c r="AA43" s="742"/>
      <c r="AB43" s="743"/>
      <c r="AC43" s="609"/>
      <c r="AD43" s="610"/>
      <c r="AE43" s="610"/>
      <c r="AF43" s="610"/>
      <c r="AG43" s="610"/>
      <c r="AH43" s="610"/>
      <c r="AI43" s="610"/>
      <c r="AJ43" s="610"/>
      <c r="AK43" s="610"/>
      <c r="AL43" s="610"/>
      <c r="AM43" s="610"/>
      <c r="AN43" s="610"/>
      <c r="AO43" s="610"/>
      <c r="AP43" s="610"/>
      <c r="AQ43" s="610"/>
      <c r="AR43" s="610"/>
      <c r="AS43" s="611"/>
      <c r="AT43" s="609"/>
      <c r="AU43" s="610"/>
      <c r="AV43" s="610"/>
      <c r="AW43" s="610"/>
      <c r="AX43" s="610"/>
      <c r="AY43" s="610"/>
      <c r="AZ43" s="610"/>
      <c r="BA43" s="610"/>
      <c r="BB43" s="610"/>
      <c r="BC43" s="610"/>
      <c r="BD43" s="610"/>
      <c r="BE43" s="610"/>
      <c r="BF43" s="610"/>
      <c r="BG43" s="610"/>
      <c r="BH43" s="610"/>
      <c r="BI43" s="610"/>
      <c r="BJ43" s="610"/>
      <c r="BK43" s="610"/>
      <c r="BL43" s="610"/>
      <c r="BM43" s="610"/>
      <c r="BN43" s="611"/>
      <c r="BO43" s="621"/>
      <c r="BP43" s="622"/>
      <c r="BQ43" s="622"/>
      <c r="BR43" s="622"/>
      <c r="BS43" s="623"/>
    </row>
    <row r="44" spans="1:71" ht="24" customHeight="1">
      <c r="A44" s="744"/>
      <c r="B44" s="745"/>
      <c r="C44" s="745"/>
      <c r="D44" s="745"/>
      <c r="E44" s="745"/>
      <c r="F44" s="745"/>
      <c r="G44" s="746"/>
      <c r="H44" s="745"/>
      <c r="I44" s="745"/>
      <c r="J44" s="745"/>
      <c r="K44" s="745"/>
      <c r="L44" s="747"/>
      <c r="M44" s="764"/>
      <c r="N44" s="761"/>
      <c r="O44" s="761"/>
      <c r="P44" s="761"/>
      <c r="Q44" s="760"/>
      <c r="R44" s="761"/>
      <c r="S44" s="761"/>
      <c r="T44" s="762"/>
      <c r="U44" s="748"/>
      <c r="V44" s="742"/>
      <c r="W44" s="742"/>
      <c r="X44" s="742"/>
      <c r="Y44" s="741"/>
      <c r="Z44" s="742"/>
      <c r="AA44" s="742"/>
      <c r="AB44" s="743"/>
      <c r="AC44" s="609"/>
      <c r="AD44" s="610"/>
      <c r="AE44" s="610"/>
      <c r="AF44" s="610"/>
      <c r="AG44" s="610"/>
      <c r="AH44" s="610"/>
      <c r="AI44" s="610"/>
      <c r="AJ44" s="610"/>
      <c r="AK44" s="610"/>
      <c r="AL44" s="610"/>
      <c r="AM44" s="610"/>
      <c r="AN44" s="610"/>
      <c r="AO44" s="610"/>
      <c r="AP44" s="610"/>
      <c r="AQ44" s="610"/>
      <c r="AR44" s="610"/>
      <c r="AS44" s="611"/>
      <c r="AT44" s="609"/>
      <c r="AU44" s="610"/>
      <c r="AV44" s="610"/>
      <c r="AW44" s="610"/>
      <c r="AX44" s="610"/>
      <c r="AY44" s="610"/>
      <c r="AZ44" s="610"/>
      <c r="BA44" s="610"/>
      <c r="BB44" s="610"/>
      <c r="BC44" s="610"/>
      <c r="BD44" s="610"/>
      <c r="BE44" s="610"/>
      <c r="BF44" s="610"/>
      <c r="BG44" s="610"/>
      <c r="BH44" s="610"/>
      <c r="BI44" s="610"/>
      <c r="BJ44" s="610"/>
      <c r="BK44" s="610"/>
      <c r="BL44" s="610"/>
      <c r="BM44" s="610"/>
      <c r="BN44" s="611"/>
      <c r="BO44" s="621"/>
      <c r="BP44" s="622"/>
      <c r="BQ44" s="622"/>
      <c r="BR44" s="622"/>
      <c r="BS44" s="623"/>
    </row>
    <row r="45" spans="1:71" ht="24" customHeight="1">
      <c r="A45" s="744"/>
      <c r="B45" s="745"/>
      <c r="C45" s="745"/>
      <c r="D45" s="745"/>
      <c r="E45" s="745"/>
      <c r="F45" s="745"/>
      <c r="G45" s="746"/>
      <c r="H45" s="745"/>
      <c r="I45" s="745"/>
      <c r="J45" s="745"/>
      <c r="K45" s="745"/>
      <c r="L45" s="747"/>
      <c r="M45" s="764"/>
      <c r="N45" s="761"/>
      <c r="O45" s="761"/>
      <c r="P45" s="761"/>
      <c r="Q45" s="760"/>
      <c r="R45" s="761"/>
      <c r="S45" s="761"/>
      <c r="T45" s="762"/>
      <c r="U45" s="748"/>
      <c r="V45" s="742"/>
      <c r="W45" s="742"/>
      <c r="X45" s="742"/>
      <c r="Y45" s="741"/>
      <c r="Z45" s="742"/>
      <c r="AA45" s="742"/>
      <c r="AB45" s="743"/>
      <c r="AC45" s="609"/>
      <c r="AD45" s="610"/>
      <c r="AE45" s="610"/>
      <c r="AF45" s="610"/>
      <c r="AG45" s="610"/>
      <c r="AH45" s="610"/>
      <c r="AI45" s="610"/>
      <c r="AJ45" s="610"/>
      <c r="AK45" s="610"/>
      <c r="AL45" s="610"/>
      <c r="AM45" s="610"/>
      <c r="AN45" s="610"/>
      <c r="AO45" s="610"/>
      <c r="AP45" s="610"/>
      <c r="AQ45" s="610"/>
      <c r="AR45" s="610"/>
      <c r="AS45" s="611"/>
      <c r="AT45" s="609"/>
      <c r="AU45" s="610"/>
      <c r="AV45" s="610"/>
      <c r="AW45" s="610"/>
      <c r="AX45" s="610"/>
      <c r="AY45" s="610"/>
      <c r="AZ45" s="610"/>
      <c r="BA45" s="610"/>
      <c r="BB45" s="610"/>
      <c r="BC45" s="610"/>
      <c r="BD45" s="610"/>
      <c r="BE45" s="610"/>
      <c r="BF45" s="610"/>
      <c r="BG45" s="610"/>
      <c r="BH45" s="610"/>
      <c r="BI45" s="610"/>
      <c r="BJ45" s="610"/>
      <c r="BK45" s="610"/>
      <c r="BL45" s="610"/>
      <c r="BM45" s="610"/>
      <c r="BN45" s="611"/>
      <c r="BO45" s="621"/>
      <c r="BP45" s="622"/>
      <c r="BQ45" s="622"/>
      <c r="BR45" s="622"/>
      <c r="BS45" s="623"/>
    </row>
    <row r="46" spans="1:71" ht="24" customHeight="1">
      <c r="A46" s="744"/>
      <c r="B46" s="745"/>
      <c r="C46" s="745"/>
      <c r="D46" s="745"/>
      <c r="E46" s="745"/>
      <c r="F46" s="745"/>
      <c r="G46" s="746"/>
      <c r="H46" s="745"/>
      <c r="I46" s="745"/>
      <c r="J46" s="745"/>
      <c r="K46" s="745"/>
      <c r="L46" s="747"/>
      <c r="M46" s="764"/>
      <c r="N46" s="761"/>
      <c r="O46" s="761"/>
      <c r="P46" s="761"/>
      <c r="Q46" s="760"/>
      <c r="R46" s="761"/>
      <c r="S46" s="761"/>
      <c r="T46" s="762"/>
      <c r="U46" s="748"/>
      <c r="V46" s="742"/>
      <c r="W46" s="742"/>
      <c r="X46" s="742"/>
      <c r="Y46" s="741"/>
      <c r="Z46" s="742"/>
      <c r="AA46" s="742"/>
      <c r="AB46" s="743"/>
      <c r="AC46" s="609"/>
      <c r="AD46" s="610"/>
      <c r="AE46" s="610"/>
      <c r="AF46" s="610"/>
      <c r="AG46" s="610"/>
      <c r="AH46" s="610"/>
      <c r="AI46" s="610"/>
      <c r="AJ46" s="610"/>
      <c r="AK46" s="610"/>
      <c r="AL46" s="610"/>
      <c r="AM46" s="610"/>
      <c r="AN46" s="610"/>
      <c r="AO46" s="610"/>
      <c r="AP46" s="610"/>
      <c r="AQ46" s="610"/>
      <c r="AR46" s="610"/>
      <c r="AS46" s="611"/>
      <c r="AT46" s="609"/>
      <c r="AU46" s="610"/>
      <c r="AV46" s="610"/>
      <c r="AW46" s="610"/>
      <c r="AX46" s="610"/>
      <c r="AY46" s="610"/>
      <c r="AZ46" s="610"/>
      <c r="BA46" s="610"/>
      <c r="BB46" s="610"/>
      <c r="BC46" s="610"/>
      <c r="BD46" s="610"/>
      <c r="BE46" s="610"/>
      <c r="BF46" s="610"/>
      <c r="BG46" s="610"/>
      <c r="BH46" s="610"/>
      <c r="BI46" s="610"/>
      <c r="BJ46" s="610"/>
      <c r="BK46" s="610"/>
      <c r="BL46" s="610"/>
      <c r="BM46" s="610"/>
      <c r="BN46" s="611"/>
      <c r="BO46" s="621"/>
      <c r="BP46" s="622"/>
      <c r="BQ46" s="622"/>
      <c r="BR46" s="622"/>
      <c r="BS46" s="623"/>
    </row>
    <row r="47" spans="1:71" ht="24" customHeight="1">
      <c r="A47" s="744"/>
      <c r="B47" s="745"/>
      <c r="C47" s="745"/>
      <c r="D47" s="745"/>
      <c r="E47" s="745"/>
      <c r="F47" s="745"/>
      <c r="G47" s="746"/>
      <c r="H47" s="745"/>
      <c r="I47" s="745"/>
      <c r="J47" s="745"/>
      <c r="K47" s="745"/>
      <c r="L47" s="747"/>
      <c r="M47" s="764"/>
      <c r="N47" s="761"/>
      <c r="O47" s="761"/>
      <c r="P47" s="761"/>
      <c r="Q47" s="760"/>
      <c r="R47" s="761"/>
      <c r="S47" s="761"/>
      <c r="T47" s="762"/>
      <c r="U47" s="748"/>
      <c r="V47" s="742"/>
      <c r="W47" s="742"/>
      <c r="X47" s="742"/>
      <c r="Y47" s="741"/>
      <c r="Z47" s="742"/>
      <c r="AA47" s="742"/>
      <c r="AB47" s="743"/>
      <c r="AC47" s="609"/>
      <c r="AD47" s="610"/>
      <c r="AE47" s="610"/>
      <c r="AF47" s="610"/>
      <c r="AG47" s="610"/>
      <c r="AH47" s="610"/>
      <c r="AI47" s="610"/>
      <c r="AJ47" s="610"/>
      <c r="AK47" s="610"/>
      <c r="AL47" s="610"/>
      <c r="AM47" s="610"/>
      <c r="AN47" s="610"/>
      <c r="AO47" s="610"/>
      <c r="AP47" s="610"/>
      <c r="AQ47" s="610"/>
      <c r="AR47" s="610"/>
      <c r="AS47" s="611"/>
      <c r="AT47" s="609"/>
      <c r="AU47" s="610"/>
      <c r="AV47" s="610"/>
      <c r="AW47" s="610"/>
      <c r="AX47" s="610"/>
      <c r="AY47" s="610"/>
      <c r="AZ47" s="610"/>
      <c r="BA47" s="610"/>
      <c r="BB47" s="610"/>
      <c r="BC47" s="610"/>
      <c r="BD47" s="610"/>
      <c r="BE47" s="610"/>
      <c r="BF47" s="610"/>
      <c r="BG47" s="610"/>
      <c r="BH47" s="610"/>
      <c r="BI47" s="610"/>
      <c r="BJ47" s="610"/>
      <c r="BK47" s="610"/>
      <c r="BL47" s="610"/>
      <c r="BM47" s="610"/>
      <c r="BN47" s="611"/>
      <c r="BO47" s="621"/>
      <c r="BP47" s="622"/>
      <c r="BQ47" s="622"/>
      <c r="BR47" s="622"/>
      <c r="BS47" s="623"/>
    </row>
    <row r="48" spans="1:71" ht="24" customHeight="1">
      <c r="A48" s="766"/>
      <c r="B48" s="767"/>
      <c r="C48" s="767"/>
      <c r="D48" s="767"/>
      <c r="E48" s="767"/>
      <c r="F48" s="767"/>
      <c r="G48" s="768"/>
      <c r="H48" s="767"/>
      <c r="I48" s="767"/>
      <c r="J48" s="767"/>
      <c r="K48" s="767"/>
      <c r="L48" s="769"/>
      <c r="M48" s="775"/>
      <c r="N48" s="776"/>
      <c r="O48" s="776"/>
      <c r="P48" s="776"/>
      <c r="Q48" s="777"/>
      <c r="R48" s="776"/>
      <c r="S48" s="776"/>
      <c r="T48" s="778"/>
      <c r="U48" s="770"/>
      <c r="V48" s="771"/>
      <c r="W48" s="771"/>
      <c r="X48" s="771"/>
      <c r="Y48" s="773"/>
      <c r="Z48" s="771"/>
      <c r="AA48" s="771"/>
      <c r="AB48" s="774"/>
      <c r="AC48" s="601"/>
      <c r="AD48" s="602"/>
      <c r="AE48" s="602"/>
      <c r="AF48" s="602"/>
      <c r="AG48" s="602"/>
      <c r="AH48" s="602"/>
      <c r="AI48" s="602"/>
      <c r="AJ48" s="602"/>
      <c r="AK48" s="602"/>
      <c r="AL48" s="602"/>
      <c r="AM48" s="602"/>
      <c r="AN48" s="602"/>
      <c r="AO48" s="602"/>
      <c r="AP48" s="602"/>
      <c r="AQ48" s="602"/>
      <c r="AR48" s="602"/>
      <c r="AS48" s="603"/>
      <c r="AT48" s="601"/>
      <c r="AU48" s="602"/>
      <c r="AV48" s="602"/>
      <c r="AW48" s="602"/>
      <c r="AX48" s="602"/>
      <c r="AY48" s="602"/>
      <c r="AZ48" s="602"/>
      <c r="BA48" s="602"/>
      <c r="BB48" s="602"/>
      <c r="BC48" s="602"/>
      <c r="BD48" s="602"/>
      <c r="BE48" s="602"/>
      <c r="BF48" s="602"/>
      <c r="BG48" s="602"/>
      <c r="BH48" s="602"/>
      <c r="BI48" s="602"/>
      <c r="BJ48" s="602"/>
      <c r="BK48" s="602"/>
      <c r="BL48" s="602"/>
      <c r="BM48" s="602"/>
      <c r="BN48" s="603"/>
      <c r="BO48" s="624"/>
      <c r="BP48" s="625"/>
      <c r="BQ48" s="625"/>
      <c r="BR48" s="625"/>
      <c r="BS48" s="626"/>
    </row>
    <row r="49" spans="1:71" ht="13.5">
      <c r="A49" s="14" t="s">
        <v>822</v>
      </c>
    </row>
    <row r="50" spans="1:71" ht="13.5">
      <c r="A50" s="14" t="s">
        <v>933</v>
      </c>
    </row>
    <row r="51" spans="1:71" ht="13.5">
      <c r="A51" s="14" t="s">
        <v>823</v>
      </c>
    </row>
    <row r="52" spans="1:71" ht="18" customHeight="1">
      <c r="A52" s="14"/>
    </row>
    <row r="53" spans="1:71" ht="24" customHeight="1">
      <c r="A53" s="297" t="s">
        <v>952</v>
      </c>
      <c r="BN53" s="391" t="s">
        <v>917</v>
      </c>
      <c r="BO53" s="612" t="e">
        <f>EOMONTH(表紙!AD4,-3)+1</f>
        <v>#NUM!</v>
      </c>
      <c r="BP53" s="613"/>
      <c r="BQ53" s="613"/>
      <c r="BR53" s="613"/>
      <c r="BS53" s="614"/>
    </row>
    <row r="54" spans="1:71" ht="18" customHeight="1">
      <c r="A54" s="369" t="s">
        <v>821</v>
      </c>
      <c r="B54" s="364"/>
      <c r="C54" s="364"/>
      <c r="D54" s="364"/>
      <c r="E54" s="364"/>
      <c r="F54" s="364"/>
      <c r="G54" s="364"/>
      <c r="H54" s="364"/>
      <c r="I54" s="364"/>
      <c r="J54" s="365"/>
      <c r="K54" s="772">
        <v>1</v>
      </c>
      <c r="L54" s="772"/>
      <c r="M54" s="604">
        <v>2</v>
      </c>
      <c r="N54" s="604"/>
      <c r="O54" s="604">
        <v>3</v>
      </c>
      <c r="P54" s="604"/>
      <c r="Q54" s="604">
        <v>4</v>
      </c>
      <c r="R54" s="604"/>
      <c r="S54" s="604">
        <v>5</v>
      </c>
      <c r="T54" s="604"/>
      <c r="U54" s="604">
        <v>6</v>
      </c>
      <c r="V54" s="604"/>
      <c r="W54" s="604">
        <v>7</v>
      </c>
      <c r="X54" s="604"/>
      <c r="Y54" s="604">
        <v>8</v>
      </c>
      <c r="Z54" s="604"/>
      <c r="AA54" s="604">
        <v>9</v>
      </c>
      <c r="AB54" s="604"/>
      <c r="AC54" s="604">
        <v>10</v>
      </c>
      <c r="AD54" s="604"/>
      <c r="AE54" s="604">
        <v>11</v>
      </c>
      <c r="AF54" s="604"/>
      <c r="AG54" s="604">
        <v>12</v>
      </c>
      <c r="AH54" s="604"/>
      <c r="AI54" s="604">
        <v>13</v>
      </c>
      <c r="AJ54" s="604"/>
      <c r="AK54" s="604">
        <v>14</v>
      </c>
      <c r="AL54" s="604"/>
      <c r="AM54" s="604">
        <v>15</v>
      </c>
      <c r="AN54" s="604"/>
      <c r="AO54" s="604">
        <v>16</v>
      </c>
      <c r="AP54" s="604"/>
      <c r="AQ54" s="604">
        <v>17</v>
      </c>
      <c r="AR54" s="604"/>
      <c r="AS54" s="604">
        <v>18</v>
      </c>
      <c r="AT54" s="604"/>
      <c r="AU54" s="604">
        <v>19</v>
      </c>
      <c r="AV54" s="604"/>
      <c r="AW54" s="604">
        <v>20</v>
      </c>
      <c r="AX54" s="604"/>
      <c r="AY54" s="604">
        <v>21</v>
      </c>
      <c r="AZ54" s="604"/>
      <c r="BA54" s="604">
        <v>22</v>
      </c>
      <c r="BB54" s="604"/>
      <c r="BC54" s="604">
        <v>23</v>
      </c>
      <c r="BD54" s="604"/>
      <c r="BE54" s="604">
        <v>24</v>
      </c>
      <c r="BF54" s="604"/>
      <c r="BG54" s="604">
        <v>25</v>
      </c>
      <c r="BH54" s="604"/>
      <c r="BI54" s="604">
        <v>26</v>
      </c>
      <c r="BJ54" s="604"/>
      <c r="BK54" s="604">
        <v>27</v>
      </c>
      <c r="BL54" s="604"/>
      <c r="BM54" s="604">
        <v>28</v>
      </c>
      <c r="BN54" s="605"/>
      <c r="BO54" s="781" t="s">
        <v>942</v>
      </c>
      <c r="BP54" s="781"/>
      <c r="BQ54" s="782"/>
      <c r="BR54" s="421" t="s">
        <v>963</v>
      </c>
      <c r="BS54" s="419"/>
    </row>
    <row r="55" spans="1:71" ht="18" customHeight="1">
      <c r="A55" s="414" t="s">
        <v>813</v>
      </c>
      <c r="B55" s="415"/>
      <c r="C55" s="415"/>
      <c r="D55" s="415"/>
      <c r="E55" s="415"/>
      <c r="F55" s="416" t="s">
        <v>814</v>
      </c>
      <c r="G55" s="413"/>
      <c r="H55" s="417"/>
      <c r="I55" s="417"/>
      <c r="J55" s="418"/>
      <c r="K55" s="765" t="e">
        <f>IF(BO53=0,"曜日",BO53)</f>
        <v>#NUM!</v>
      </c>
      <c r="L55" s="765"/>
      <c r="M55" s="779" t="str">
        <f>IF(ISERROR($K$55+M54-1),"曜日",$K$55+M54-1)</f>
        <v>曜日</v>
      </c>
      <c r="N55" s="779"/>
      <c r="O55" s="779" t="str">
        <f t="shared" ref="O55" si="0">IF(ISERROR($K$55+O54-1),"曜日",$K$55+O54-1)</f>
        <v>曜日</v>
      </c>
      <c r="P55" s="779"/>
      <c r="Q55" s="779" t="str">
        <f t="shared" ref="Q55" si="1">IF(ISERROR($K$55+Q54-1),"曜日",$K$55+Q54-1)</f>
        <v>曜日</v>
      </c>
      <c r="R55" s="779"/>
      <c r="S55" s="779" t="str">
        <f t="shared" ref="S55" si="2">IF(ISERROR($K$55+S54-1),"曜日",$K$55+S54-1)</f>
        <v>曜日</v>
      </c>
      <c r="T55" s="779"/>
      <c r="U55" s="779" t="str">
        <f t="shared" ref="U55" si="3">IF(ISERROR($K$55+U54-1),"曜日",$K$55+U54-1)</f>
        <v>曜日</v>
      </c>
      <c r="V55" s="779"/>
      <c r="W55" s="779" t="str">
        <f t="shared" ref="W55" si="4">IF(ISERROR($K$55+W54-1),"曜日",$K$55+W54-1)</f>
        <v>曜日</v>
      </c>
      <c r="X55" s="779"/>
      <c r="Y55" s="779" t="str">
        <f t="shared" ref="Y55" si="5">IF(ISERROR($K$55+Y54-1),"曜日",$K$55+Y54-1)</f>
        <v>曜日</v>
      </c>
      <c r="Z55" s="779"/>
      <c r="AA55" s="779" t="str">
        <f t="shared" ref="AA55" si="6">IF(ISERROR($K$55+AA54-1),"曜日",$K$55+AA54-1)</f>
        <v>曜日</v>
      </c>
      <c r="AB55" s="779"/>
      <c r="AC55" s="779" t="str">
        <f t="shared" ref="AC55" si="7">IF(ISERROR($K$55+AC54-1),"曜日",$K$55+AC54-1)</f>
        <v>曜日</v>
      </c>
      <c r="AD55" s="779"/>
      <c r="AE55" s="779" t="str">
        <f t="shared" ref="AE55" si="8">IF(ISERROR($K$55+AE54-1),"曜日",$K$55+AE54-1)</f>
        <v>曜日</v>
      </c>
      <c r="AF55" s="779"/>
      <c r="AG55" s="779" t="str">
        <f t="shared" ref="AG55" si="9">IF(ISERROR($K$55+AG54-1),"曜日",$K$55+AG54-1)</f>
        <v>曜日</v>
      </c>
      <c r="AH55" s="779"/>
      <c r="AI55" s="779" t="str">
        <f t="shared" ref="AI55" si="10">IF(ISERROR($K$55+AI54-1),"曜日",$K$55+AI54-1)</f>
        <v>曜日</v>
      </c>
      <c r="AJ55" s="779"/>
      <c r="AK55" s="779" t="str">
        <f t="shared" ref="AK55" si="11">IF(ISERROR($K$55+AK54-1),"曜日",$K$55+AK54-1)</f>
        <v>曜日</v>
      </c>
      <c r="AL55" s="779"/>
      <c r="AM55" s="779" t="str">
        <f t="shared" ref="AM55" si="12">IF(ISERROR($K$55+AM54-1),"曜日",$K$55+AM54-1)</f>
        <v>曜日</v>
      </c>
      <c r="AN55" s="779"/>
      <c r="AO55" s="779" t="str">
        <f t="shared" ref="AO55" si="13">IF(ISERROR($K$55+AO54-1),"曜日",$K$55+AO54-1)</f>
        <v>曜日</v>
      </c>
      <c r="AP55" s="779"/>
      <c r="AQ55" s="779" t="str">
        <f t="shared" ref="AQ55" si="14">IF(ISERROR($K$55+AQ54-1),"曜日",$K$55+AQ54-1)</f>
        <v>曜日</v>
      </c>
      <c r="AR55" s="779"/>
      <c r="AS55" s="779" t="str">
        <f t="shared" ref="AS55" si="15">IF(ISERROR($K$55+AS54-1),"曜日",$K$55+AS54-1)</f>
        <v>曜日</v>
      </c>
      <c r="AT55" s="779"/>
      <c r="AU55" s="779" t="str">
        <f t="shared" ref="AU55" si="16">IF(ISERROR($K$55+AU54-1),"曜日",$K$55+AU54-1)</f>
        <v>曜日</v>
      </c>
      <c r="AV55" s="779"/>
      <c r="AW55" s="779" t="str">
        <f t="shared" ref="AW55" si="17">IF(ISERROR($K$55+AW54-1),"曜日",$K$55+AW54-1)</f>
        <v>曜日</v>
      </c>
      <c r="AX55" s="779"/>
      <c r="AY55" s="779" t="str">
        <f t="shared" ref="AY55" si="18">IF(ISERROR($K$55+AY54-1),"曜日",$K$55+AY54-1)</f>
        <v>曜日</v>
      </c>
      <c r="AZ55" s="779"/>
      <c r="BA55" s="779" t="str">
        <f t="shared" ref="BA55" si="19">IF(ISERROR($K$55+BA54-1),"曜日",$K$55+BA54-1)</f>
        <v>曜日</v>
      </c>
      <c r="BB55" s="779"/>
      <c r="BC55" s="779" t="str">
        <f t="shared" ref="BC55" si="20">IF(ISERROR($K$55+BC54-1),"曜日",$K$55+BC54-1)</f>
        <v>曜日</v>
      </c>
      <c r="BD55" s="779"/>
      <c r="BE55" s="779" t="str">
        <f t="shared" ref="BE55" si="21">IF(ISERROR($K$55+BE54-1),"曜日",$K$55+BE54-1)</f>
        <v>曜日</v>
      </c>
      <c r="BF55" s="779"/>
      <c r="BG55" s="779" t="str">
        <f t="shared" ref="BG55" si="22">IF(ISERROR($K$55+BG54-1),"曜日",$K$55+BG54-1)</f>
        <v>曜日</v>
      </c>
      <c r="BH55" s="779"/>
      <c r="BI55" s="779" t="str">
        <f t="shared" ref="BI55" si="23">IF(ISERROR($K$55+BI54-1),"曜日",$K$55+BI54-1)</f>
        <v>曜日</v>
      </c>
      <c r="BJ55" s="779"/>
      <c r="BK55" s="779" t="str">
        <f t="shared" ref="BK55" si="24">IF(ISERROR($K$55+BK54-1),"曜日",$K$55+BK54-1)</f>
        <v>曜日</v>
      </c>
      <c r="BL55" s="779"/>
      <c r="BM55" s="779" t="str">
        <f t="shared" ref="BM55" si="25">IF(ISERROR($K$55+BM54-1),"曜日",$K$55+BM54-1)</f>
        <v>曜日</v>
      </c>
      <c r="BN55" s="780"/>
      <c r="BO55" s="783"/>
      <c r="BP55" s="783"/>
      <c r="BQ55" s="784"/>
      <c r="BR55" s="422" t="s">
        <v>964</v>
      </c>
      <c r="BS55" s="420"/>
    </row>
    <row r="56" spans="1:71" ht="23.1" customHeight="1">
      <c r="A56" s="688"/>
      <c r="B56" s="689"/>
      <c r="C56" s="689"/>
      <c r="D56" s="689"/>
      <c r="E56" s="689"/>
      <c r="F56" s="701"/>
      <c r="G56" s="702"/>
      <c r="H56" s="702"/>
      <c r="I56" s="702"/>
      <c r="J56" s="703"/>
      <c r="K56" s="639"/>
      <c r="L56" s="639"/>
      <c r="M56" s="640"/>
      <c r="N56" s="640"/>
      <c r="O56" s="640"/>
      <c r="P56" s="640"/>
      <c r="Q56" s="640"/>
      <c r="R56" s="640"/>
      <c r="S56" s="640"/>
      <c r="T56" s="640"/>
      <c r="U56" s="640"/>
      <c r="V56" s="640"/>
      <c r="W56" s="640"/>
      <c r="X56" s="640"/>
      <c r="Y56" s="640"/>
      <c r="Z56" s="640"/>
      <c r="AA56" s="640"/>
      <c r="AB56" s="640"/>
      <c r="AC56" s="640"/>
      <c r="AD56" s="640"/>
      <c r="AE56" s="640"/>
      <c r="AF56" s="640"/>
      <c r="AG56" s="640"/>
      <c r="AH56" s="640"/>
      <c r="AI56" s="640"/>
      <c r="AJ56" s="640"/>
      <c r="AK56" s="640"/>
      <c r="AL56" s="640"/>
      <c r="AM56" s="640"/>
      <c r="AN56" s="640"/>
      <c r="AO56" s="640"/>
      <c r="AP56" s="640"/>
      <c r="AQ56" s="640"/>
      <c r="AR56" s="640"/>
      <c r="AS56" s="640"/>
      <c r="AT56" s="640"/>
      <c r="AU56" s="640"/>
      <c r="AV56" s="640"/>
      <c r="AW56" s="640"/>
      <c r="AX56" s="640"/>
      <c r="AY56" s="640"/>
      <c r="AZ56" s="640"/>
      <c r="BA56" s="640"/>
      <c r="BB56" s="640"/>
      <c r="BC56" s="640"/>
      <c r="BD56" s="640"/>
      <c r="BE56" s="640"/>
      <c r="BF56" s="640"/>
      <c r="BG56" s="640"/>
      <c r="BH56" s="640"/>
      <c r="BI56" s="640"/>
      <c r="BJ56" s="640"/>
      <c r="BK56" s="786"/>
      <c r="BL56" s="786"/>
      <c r="BM56" s="786"/>
      <c r="BN56" s="787"/>
      <c r="BO56" s="788">
        <f t="shared" ref="BO56:BO64" si="26">SUM(K56:BN56)</f>
        <v>0</v>
      </c>
      <c r="BP56" s="788"/>
      <c r="BQ56" s="789"/>
      <c r="BR56" s="633"/>
      <c r="BS56" s="634"/>
    </row>
    <row r="57" spans="1:71" ht="23.1" customHeight="1">
      <c r="A57" s="690"/>
      <c r="B57" s="691"/>
      <c r="C57" s="691"/>
      <c r="D57" s="691"/>
      <c r="E57" s="691"/>
      <c r="F57" s="627"/>
      <c r="G57" s="628"/>
      <c r="H57" s="628"/>
      <c r="I57" s="628"/>
      <c r="J57" s="629"/>
      <c r="K57" s="785"/>
      <c r="L57" s="785"/>
      <c r="M57" s="786"/>
      <c r="N57" s="786"/>
      <c r="O57" s="786"/>
      <c r="P57" s="786"/>
      <c r="Q57" s="786"/>
      <c r="R57" s="786"/>
      <c r="S57" s="786"/>
      <c r="T57" s="786"/>
      <c r="U57" s="786"/>
      <c r="V57" s="786"/>
      <c r="W57" s="786"/>
      <c r="X57" s="786"/>
      <c r="Y57" s="786"/>
      <c r="Z57" s="786"/>
      <c r="AA57" s="786"/>
      <c r="AB57" s="786"/>
      <c r="AC57" s="786"/>
      <c r="AD57" s="786"/>
      <c r="AE57" s="786"/>
      <c r="AF57" s="786"/>
      <c r="AG57" s="786"/>
      <c r="AH57" s="786"/>
      <c r="AI57" s="786"/>
      <c r="AJ57" s="786"/>
      <c r="AK57" s="786"/>
      <c r="AL57" s="786"/>
      <c r="AM57" s="786"/>
      <c r="AN57" s="786"/>
      <c r="AO57" s="786"/>
      <c r="AP57" s="786"/>
      <c r="AQ57" s="786"/>
      <c r="AR57" s="786"/>
      <c r="AS57" s="786"/>
      <c r="AT57" s="786"/>
      <c r="AU57" s="786"/>
      <c r="AV57" s="786"/>
      <c r="AW57" s="786"/>
      <c r="AX57" s="786"/>
      <c r="AY57" s="786"/>
      <c r="AZ57" s="786"/>
      <c r="BA57" s="786"/>
      <c r="BB57" s="786"/>
      <c r="BC57" s="786"/>
      <c r="BD57" s="786"/>
      <c r="BE57" s="786"/>
      <c r="BF57" s="786"/>
      <c r="BG57" s="786"/>
      <c r="BH57" s="786"/>
      <c r="BI57" s="786"/>
      <c r="BJ57" s="786"/>
      <c r="BK57" s="641"/>
      <c r="BL57" s="641"/>
      <c r="BM57" s="641"/>
      <c r="BN57" s="790"/>
      <c r="BO57" s="791">
        <f t="shared" si="26"/>
        <v>0</v>
      </c>
      <c r="BP57" s="791"/>
      <c r="BQ57" s="792"/>
      <c r="BR57" s="635"/>
      <c r="BS57" s="636"/>
    </row>
    <row r="58" spans="1:71" ht="23.1" customHeight="1">
      <c r="A58" s="690"/>
      <c r="B58" s="691"/>
      <c r="C58" s="691"/>
      <c r="D58" s="691"/>
      <c r="E58" s="691"/>
      <c r="F58" s="627"/>
      <c r="G58" s="628"/>
      <c r="H58" s="628"/>
      <c r="I58" s="628"/>
      <c r="J58" s="629"/>
      <c r="K58" s="793"/>
      <c r="L58" s="793"/>
      <c r="M58" s="794"/>
      <c r="N58" s="794"/>
      <c r="O58" s="794"/>
      <c r="P58" s="794"/>
      <c r="Q58" s="794"/>
      <c r="R58" s="794"/>
      <c r="S58" s="794"/>
      <c r="T58" s="794"/>
      <c r="U58" s="794"/>
      <c r="V58" s="794"/>
      <c r="W58" s="794"/>
      <c r="X58" s="794"/>
      <c r="Y58" s="794"/>
      <c r="Z58" s="794"/>
      <c r="AA58" s="794"/>
      <c r="AB58" s="794"/>
      <c r="AC58" s="794"/>
      <c r="AD58" s="794"/>
      <c r="AE58" s="794"/>
      <c r="AF58" s="794"/>
      <c r="AG58" s="794"/>
      <c r="AH58" s="794"/>
      <c r="AI58" s="794"/>
      <c r="AJ58" s="794"/>
      <c r="AK58" s="794"/>
      <c r="AL58" s="794"/>
      <c r="AM58" s="794"/>
      <c r="AN58" s="794"/>
      <c r="AO58" s="794"/>
      <c r="AP58" s="794"/>
      <c r="AQ58" s="794"/>
      <c r="AR58" s="794"/>
      <c r="AS58" s="794"/>
      <c r="AT58" s="794"/>
      <c r="AU58" s="794"/>
      <c r="AV58" s="794"/>
      <c r="AW58" s="794"/>
      <c r="AX58" s="794"/>
      <c r="AY58" s="794"/>
      <c r="AZ58" s="794"/>
      <c r="BA58" s="794"/>
      <c r="BB58" s="794"/>
      <c r="BC58" s="794"/>
      <c r="BD58" s="794"/>
      <c r="BE58" s="794"/>
      <c r="BF58" s="794"/>
      <c r="BG58" s="794"/>
      <c r="BH58" s="794"/>
      <c r="BI58" s="794"/>
      <c r="BJ58" s="794"/>
      <c r="BK58" s="641"/>
      <c r="BL58" s="641"/>
      <c r="BM58" s="641"/>
      <c r="BN58" s="790"/>
      <c r="BO58" s="791">
        <f t="shared" si="26"/>
        <v>0</v>
      </c>
      <c r="BP58" s="791"/>
      <c r="BQ58" s="792"/>
      <c r="BR58" s="635"/>
      <c r="BS58" s="636"/>
    </row>
    <row r="59" spans="1:71" ht="23.1" customHeight="1">
      <c r="A59" s="690"/>
      <c r="B59" s="691"/>
      <c r="C59" s="691"/>
      <c r="D59" s="691"/>
      <c r="E59" s="691"/>
      <c r="F59" s="627"/>
      <c r="G59" s="628"/>
      <c r="H59" s="628"/>
      <c r="I59" s="628"/>
      <c r="J59" s="629"/>
      <c r="K59" s="793"/>
      <c r="L59" s="793"/>
      <c r="M59" s="794"/>
      <c r="N59" s="794"/>
      <c r="O59" s="794"/>
      <c r="P59" s="794"/>
      <c r="Q59" s="794"/>
      <c r="R59" s="794"/>
      <c r="S59" s="794"/>
      <c r="T59" s="794"/>
      <c r="U59" s="794"/>
      <c r="V59" s="794"/>
      <c r="W59" s="794"/>
      <c r="X59" s="794"/>
      <c r="Y59" s="794"/>
      <c r="Z59" s="794"/>
      <c r="AA59" s="794"/>
      <c r="AB59" s="794"/>
      <c r="AC59" s="794"/>
      <c r="AD59" s="794"/>
      <c r="AE59" s="794"/>
      <c r="AF59" s="794"/>
      <c r="AG59" s="794"/>
      <c r="AH59" s="794"/>
      <c r="AI59" s="794"/>
      <c r="AJ59" s="794"/>
      <c r="AK59" s="794"/>
      <c r="AL59" s="794"/>
      <c r="AM59" s="794"/>
      <c r="AN59" s="794"/>
      <c r="AO59" s="794"/>
      <c r="AP59" s="794"/>
      <c r="AQ59" s="794"/>
      <c r="AR59" s="794"/>
      <c r="AS59" s="794"/>
      <c r="AT59" s="794"/>
      <c r="AU59" s="794"/>
      <c r="AV59" s="794"/>
      <c r="AW59" s="794"/>
      <c r="AX59" s="794"/>
      <c r="AY59" s="794"/>
      <c r="AZ59" s="794"/>
      <c r="BA59" s="794"/>
      <c r="BB59" s="794"/>
      <c r="BC59" s="794"/>
      <c r="BD59" s="794"/>
      <c r="BE59" s="794"/>
      <c r="BF59" s="794"/>
      <c r="BG59" s="794"/>
      <c r="BH59" s="794"/>
      <c r="BI59" s="794"/>
      <c r="BJ59" s="794"/>
      <c r="BK59" s="641"/>
      <c r="BL59" s="641"/>
      <c r="BM59" s="641"/>
      <c r="BN59" s="790"/>
      <c r="BO59" s="791">
        <f t="shared" si="26"/>
        <v>0</v>
      </c>
      <c r="BP59" s="791"/>
      <c r="BQ59" s="792"/>
      <c r="BR59" s="635"/>
      <c r="BS59" s="636"/>
    </row>
    <row r="60" spans="1:71" ht="23.1" customHeight="1">
      <c r="A60" s="690"/>
      <c r="B60" s="691"/>
      <c r="C60" s="691"/>
      <c r="D60" s="691"/>
      <c r="E60" s="691"/>
      <c r="F60" s="627"/>
      <c r="G60" s="628"/>
      <c r="H60" s="628"/>
      <c r="I60" s="628"/>
      <c r="J60" s="629"/>
      <c r="K60" s="793"/>
      <c r="L60" s="793"/>
      <c r="M60" s="794"/>
      <c r="N60" s="794"/>
      <c r="O60" s="794"/>
      <c r="P60" s="794"/>
      <c r="Q60" s="794"/>
      <c r="R60" s="794"/>
      <c r="S60" s="794"/>
      <c r="T60" s="794"/>
      <c r="U60" s="794"/>
      <c r="V60" s="794"/>
      <c r="W60" s="794"/>
      <c r="X60" s="794"/>
      <c r="Y60" s="794"/>
      <c r="Z60" s="794"/>
      <c r="AA60" s="794"/>
      <c r="AB60" s="794"/>
      <c r="AC60" s="794"/>
      <c r="AD60" s="794"/>
      <c r="AE60" s="794"/>
      <c r="AF60" s="794"/>
      <c r="AG60" s="794"/>
      <c r="AH60" s="794"/>
      <c r="AI60" s="794"/>
      <c r="AJ60" s="794"/>
      <c r="AK60" s="794"/>
      <c r="AL60" s="794"/>
      <c r="AM60" s="794"/>
      <c r="AN60" s="794"/>
      <c r="AO60" s="794"/>
      <c r="AP60" s="794"/>
      <c r="AQ60" s="794"/>
      <c r="AR60" s="794"/>
      <c r="AS60" s="794"/>
      <c r="AT60" s="794"/>
      <c r="AU60" s="794"/>
      <c r="AV60" s="794"/>
      <c r="AW60" s="794"/>
      <c r="AX60" s="794"/>
      <c r="AY60" s="794"/>
      <c r="AZ60" s="794"/>
      <c r="BA60" s="794"/>
      <c r="BB60" s="794"/>
      <c r="BC60" s="794"/>
      <c r="BD60" s="794"/>
      <c r="BE60" s="794"/>
      <c r="BF60" s="794"/>
      <c r="BG60" s="794"/>
      <c r="BH60" s="794"/>
      <c r="BI60" s="794"/>
      <c r="BJ60" s="794"/>
      <c r="BK60" s="641"/>
      <c r="BL60" s="641"/>
      <c r="BM60" s="641"/>
      <c r="BN60" s="790"/>
      <c r="BO60" s="791">
        <f t="shared" si="26"/>
        <v>0</v>
      </c>
      <c r="BP60" s="791"/>
      <c r="BQ60" s="792"/>
      <c r="BR60" s="635"/>
      <c r="BS60" s="636"/>
    </row>
    <row r="61" spans="1:71" ht="23.1" customHeight="1">
      <c r="A61" s="690"/>
      <c r="B61" s="691"/>
      <c r="C61" s="691"/>
      <c r="D61" s="691"/>
      <c r="E61" s="691"/>
      <c r="F61" s="627"/>
      <c r="G61" s="628"/>
      <c r="H61" s="628"/>
      <c r="I61" s="628"/>
      <c r="J61" s="629"/>
      <c r="K61" s="793"/>
      <c r="L61" s="793"/>
      <c r="M61" s="794"/>
      <c r="N61" s="794"/>
      <c r="O61" s="794"/>
      <c r="P61" s="794"/>
      <c r="Q61" s="794"/>
      <c r="R61" s="794"/>
      <c r="S61" s="794"/>
      <c r="T61" s="794"/>
      <c r="U61" s="794"/>
      <c r="V61" s="794"/>
      <c r="W61" s="794"/>
      <c r="X61" s="794"/>
      <c r="Y61" s="794"/>
      <c r="Z61" s="794"/>
      <c r="AA61" s="794"/>
      <c r="AB61" s="794"/>
      <c r="AC61" s="794"/>
      <c r="AD61" s="794"/>
      <c r="AE61" s="794"/>
      <c r="AF61" s="794"/>
      <c r="AG61" s="794"/>
      <c r="AH61" s="794"/>
      <c r="AI61" s="794"/>
      <c r="AJ61" s="794"/>
      <c r="AK61" s="794"/>
      <c r="AL61" s="794"/>
      <c r="AM61" s="794"/>
      <c r="AN61" s="794"/>
      <c r="AO61" s="794"/>
      <c r="AP61" s="794"/>
      <c r="AQ61" s="794"/>
      <c r="AR61" s="794"/>
      <c r="AS61" s="794"/>
      <c r="AT61" s="794"/>
      <c r="AU61" s="794"/>
      <c r="AV61" s="794"/>
      <c r="AW61" s="794"/>
      <c r="AX61" s="794"/>
      <c r="AY61" s="794"/>
      <c r="AZ61" s="794"/>
      <c r="BA61" s="794"/>
      <c r="BB61" s="794"/>
      <c r="BC61" s="794"/>
      <c r="BD61" s="794"/>
      <c r="BE61" s="794"/>
      <c r="BF61" s="794"/>
      <c r="BG61" s="794"/>
      <c r="BH61" s="794"/>
      <c r="BI61" s="794"/>
      <c r="BJ61" s="794"/>
      <c r="BK61" s="641"/>
      <c r="BL61" s="641"/>
      <c r="BM61" s="641"/>
      <c r="BN61" s="790"/>
      <c r="BO61" s="791">
        <f t="shared" si="26"/>
        <v>0</v>
      </c>
      <c r="BP61" s="791"/>
      <c r="BQ61" s="792"/>
      <c r="BR61" s="635"/>
      <c r="BS61" s="636"/>
    </row>
    <row r="62" spans="1:71" ht="23.1" customHeight="1">
      <c r="A62" s="690"/>
      <c r="B62" s="691"/>
      <c r="C62" s="691"/>
      <c r="D62" s="691"/>
      <c r="E62" s="691"/>
      <c r="F62" s="627"/>
      <c r="G62" s="628"/>
      <c r="H62" s="628"/>
      <c r="I62" s="628"/>
      <c r="J62" s="629"/>
      <c r="K62" s="793"/>
      <c r="L62" s="793"/>
      <c r="M62" s="794"/>
      <c r="N62" s="794"/>
      <c r="O62" s="794"/>
      <c r="P62" s="794"/>
      <c r="Q62" s="794"/>
      <c r="R62" s="794"/>
      <c r="S62" s="794"/>
      <c r="T62" s="794"/>
      <c r="U62" s="794"/>
      <c r="V62" s="794"/>
      <c r="W62" s="794"/>
      <c r="X62" s="794"/>
      <c r="Y62" s="794"/>
      <c r="Z62" s="794"/>
      <c r="AA62" s="794"/>
      <c r="AB62" s="794"/>
      <c r="AC62" s="794"/>
      <c r="AD62" s="794"/>
      <c r="AE62" s="794"/>
      <c r="AF62" s="794"/>
      <c r="AG62" s="794"/>
      <c r="AH62" s="794"/>
      <c r="AI62" s="794"/>
      <c r="AJ62" s="794"/>
      <c r="AK62" s="794"/>
      <c r="AL62" s="794"/>
      <c r="AM62" s="794"/>
      <c r="AN62" s="794"/>
      <c r="AO62" s="794"/>
      <c r="AP62" s="794"/>
      <c r="AQ62" s="794"/>
      <c r="AR62" s="794"/>
      <c r="AS62" s="794"/>
      <c r="AT62" s="794"/>
      <c r="AU62" s="794"/>
      <c r="AV62" s="794"/>
      <c r="AW62" s="794"/>
      <c r="AX62" s="794"/>
      <c r="AY62" s="794"/>
      <c r="AZ62" s="794"/>
      <c r="BA62" s="794"/>
      <c r="BB62" s="794"/>
      <c r="BC62" s="794"/>
      <c r="BD62" s="794"/>
      <c r="BE62" s="794"/>
      <c r="BF62" s="794"/>
      <c r="BG62" s="794"/>
      <c r="BH62" s="794"/>
      <c r="BI62" s="794"/>
      <c r="BJ62" s="794"/>
      <c r="BK62" s="641"/>
      <c r="BL62" s="641"/>
      <c r="BM62" s="641"/>
      <c r="BN62" s="790"/>
      <c r="BO62" s="791">
        <f t="shared" si="26"/>
        <v>0</v>
      </c>
      <c r="BP62" s="791"/>
      <c r="BQ62" s="792"/>
      <c r="BR62" s="635"/>
      <c r="BS62" s="636"/>
    </row>
    <row r="63" spans="1:71" ht="23.1" customHeight="1">
      <c r="A63" s="690"/>
      <c r="B63" s="691"/>
      <c r="C63" s="691"/>
      <c r="D63" s="691"/>
      <c r="E63" s="691"/>
      <c r="F63" s="627"/>
      <c r="G63" s="628"/>
      <c r="H63" s="628"/>
      <c r="I63" s="628"/>
      <c r="J63" s="629"/>
      <c r="K63" s="793"/>
      <c r="L63" s="793"/>
      <c r="M63" s="794"/>
      <c r="N63" s="794"/>
      <c r="O63" s="794"/>
      <c r="P63" s="794"/>
      <c r="Q63" s="794"/>
      <c r="R63" s="794"/>
      <c r="S63" s="794"/>
      <c r="T63" s="794"/>
      <c r="U63" s="794"/>
      <c r="V63" s="794"/>
      <c r="W63" s="794"/>
      <c r="X63" s="794"/>
      <c r="Y63" s="794"/>
      <c r="Z63" s="794"/>
      <c r="AA63" s="794"/>
      <c r="AB63" s="794"/>
      <c r="AC63" s="794"/>
      <c r="AD63" s="794"/>
      <c r="AE63" s="794"/>
      <c r="AF63" s="794"/>
      <c r="AG63" s="794"/>
      <c r="AH63" s="794"/>
      <c r="AI63" s="794"/>
      <c r="AJ63" s="794"/>
      <c r="AK63" s="794"/>
      <c r="AL63" s="794"/>
      <c r="AM63" s="794"/>
      <c r="AN63" s="794"/>
      <c r="AO63" s="794"/>
      <c r="AP63" s="794"/>
      <c r="AQ63" s="794"/>
      <c r="AR63" s="794"/>
      <c r="AS63" s="794"/>
      <c r="AT63" s="794"/>
      <c r="AU63" s="794"/>
      <c r="AV63" s="794"/>
      <c r="AW63" s="794"/>
      <c r="AX63" s="794"/>
      <c r="AY63" s="794"/>
      <c r="AZ63" s="794"/>
      <c r="BA63" s="794"/>
      <c r="BB63" s="794"/>
      <c r="BC63" s="794"/>
      <c r="BD63" s="794"/>
      <c r="BE63" s="794"/>
      <c r="BF63" s="794"/>
      <c r="BG63" s="794"/>
      <c r="BH63" s="794"/>
      <c r="BI63" s="794"/>
      <c r="BJ63" s="794"/>
      <c r="BK63" s="641"/>
      <c r="BL63" s="641"/>
      <c r="BM63" s="641"/>
      <c r="BN63" s="790"/>
      <c r="BO63" s="791">
        <f t="shared" si="26"/>
        <v>0</v>
      </c>
      <c r="BP63" s="791"/>
      <c r="BQ63" s="792"/>
      <c r="BR63" s="635"/>
      <c r="BS63" s="636"/>
    </row>
    <row r="64" spans="1:71" ht="23.1" customHeight="1">
      <c r="A64" s="690"/>
      <c r="B64" s="691"/>
      <c r="C64" s="691"/>
      <c r="D64" s="691"/>
      <c r="E64" s="691"/>
      <c r="F64" s="627"/>
      <c r="G64" s="628"/>
      <c r="H64" s="628"/>
      <c r="I64" s="628"/>
      <c r="J64" s="629"/>
      <c r="K64" s="793"/>
      <c r="L64" s="793"/>
      <c r="M64" s="794"/>
      <c r="N64" s="794"/>
      <c r="O64" s="794"/>
      <c r="P64" s="794"/>
      <c r="Q64" s="794"/>
      <c r="R64" s="794"/>
      <c r="S64" s="794"/>
      <c r="T64" s="794"/>
      <c r="U64" s="794"/>
      <c r="V64" s="794"/>
      <c r="W64" s="794"/>
      <c r="X64" s="794"/>
      <c r="Y64" s="794"/>
      <c r="Z64" s="794"/>
      <c r="AA64" s="794"/>
      <c r="AB64" s="794"/>
      <c r="AC64" s="794"/>
      <c r="AD64" s="794"/>
      <c r="AE64" s="794"/>
      <c r="AF64" s="794"/>
      <c r="AG64" s="794"/>
      <c r="AH64" s="794"/>
      <c r="AI64" s="794"/>
      <c r="AJ64" s="794"/>
      <c r="AK64" s="794"/>
      <c r="AL64" s="794"/>
      <c r="AM64" s="794"/>
      <c r="AN64" s="794"/>
      <c r="AO64" s="794"/>
      <c r="AP64" s="794"/>
      <c r="AQ64" s="794"/>
      <c r="AR64" s="794"/>
      <c r="AS64" s="794"/>
      <c r="AT64" s="794"/>
      <c r="AU64" s="794"/>
      <c r="AV64" s="794"/>
      <c r="AW64" s="794"/>
      <c r="AX64" s="794"/>
      <c r="AY64" s="794"/>
      <c r="AZ64" s="794"/>
      <c r="BA64" s="794"/>
      <c r="BB64" s="794"/>
      <c r="BC64" s="794"/>
      <c r="BD64" s="794"/>
      <c r="BE64" s="794"/>
      <c r="BF64" s="794"/>
      <c r="BG64" s="794"/>
      <c r="BH64" s="794"/>
      <c r="BI64" s="794"/>
      <c r="BJ64" s="794"/>
      <c r="BK64" s="641"/>
      <c r="BL64" s="641"/>
      <c r="BM64" s="641"/>
      <c r="BN64" s="790"/>
      <c r="BO64" s="791">
        <f t="shared" si="26"/>
        <v>0</v>
      </c>
      <c r="BP64" s="791"/>
      <c r="BQ64" s="792"/>
      <c r="BR64" s="635"/>
      <c r="BS64" s="636"/>
    </row>
    <row r="65" spans="1:71" ht="23.1" customHeight="1">
      <c r="A65" s="699"/>
      <c r="B65" s="700"/>
      <c r="C65" s="700"/>
      <c r="D65" s="700"/>
      <c r="E65" s="700"/>
      <c r="F65" s="630"/>
      <c r="G65" s="631"/>
      <c r="H65" s="631"/>
      <c r="I65" s="631"/>
      <c r="J65" s="632"/>
      <c r="K65" s="785"/>
      <c r="L65" s="785"/>
      <c r="M65" s="800"/>
      <c r="N65" s="800"/>
      <c r="O65" s="800"/>
      <c r="P65" s="800"/>
      <c r="Q65" s="800"/>
      <c r="R65" s="800"/>
      <c r="S65" s="800"/>
      <c r="T65" s="800"/>
      <c r="U65" s="800"/>
      <c r="V65" s="800"/>
      <c r="W65" s="800"/>
      <c r="X65" s="800"/>
      <c r="Y65" s="800"/>
      <c r="Z65" s="800"/>
      <c r="AA65" s="800"/>
      <c r="AB65" s="800"/>
      <c r="AC65" s="800"/>
      <c r="AD65" s="800"/>
      <c r="AE65" s="800"/>
      <c r="AF65" s="800"/>
      <c r="AG65" s="800"/>
      <c r="AH65" s="800"/>
      <c r="AI65" s="800"/>
      <c r="AJ65" s="800"/>
      <c r="AK65" s="800"/>
      <c r="AL65" s="800"/>
      <c r="AM65" s="800"/>
      <c r="AN65" s="800"/>
      <c r="AO65" s="800"/>
      <c r="AP65" s="800"/>
      <c r="AQ65" s="800"/>
      <c r="AR65" s="800"/>
      <c r="AS65" s="800"/>
      <c r="AT65" s="800"/>
      <c r="AU65" s="800"/>
      <c r="AV65" s="800"/>
      <c r="AW65" s="800"/>
      <c r="AX65" s="800"/>
      <c r="AY65" s="800"/>
      <c r="AZ65" s="800"/>
      <c r="BA65" s="800"/>
      <c r="BB65" s="800"/>
      <c r="BC65" s="800"/>
      <c r="BD65" s="800"/>
      <c r="BE65" s="800"/>
      <c r="BF65" s="800"/>
      <c r="BG65" s="800"/>
      <c r="BH65" s="800"/>
      <c r="BI65" s="800"/>
      <c r="BJ65" s="800"/>
      <c r="BK65" s="795"/>
      <c r="BL65" s="795"/>
      <c r="BM65" s="795"/>
      <c r="BN65" s="796"/>
      <c r="BO65" s="788">
        <f t="shared" ref="BO65" si="27">SUM(K65:BN65)</f>
        <v>0</v>
      </c>
      <c r="BP65" s="788"/>
      <c r="BQ65" s="789"/>
      <c r="BR65" s="637"/>
      <c r="BS65" s="638"/>
    </row>
    <row r="66" spans="1:71" ht="23.1" customHeight="1">
      <c r="A66" s="346" t="s">
        <v>966</v>
      </c>
      <c r="B66" s="248"/>
      <c r="C66" s="248"/>
      <c r="D66" s="248"/>
      <c r="E66" s="248"/>
      <c r="F66" s="248"/>
      <c r="G66" s="248"/>
      <c r="H66" s="248"/>
      <c r="I66" s="248"/>
      <c r="J66" s="248"/>
      <c r="K66" s="248"/>
      <c r="L66" s="248"/>
      <c r="M66" s="248"/>
      <c r="N66" s="248"/>
      <c r="O66" s="248"/>
      <c r="P66" s="248"/>
      <c r="Q66" s="248"/>
      <c r="R66" s="248"/>
      <c r="S66" s="248"/>
      <c r="T66" s="248"/>
      <c r="U66" s="248"/>
      <c r="V66" s="248"/>
      <c r="W66" s="248"/>
      <c r="X66" s="249"/>
      <c r="Y66" s="804"/>
      <c r="Z66" s="805"/>
      <c r="AA66" s="805"/>
      <c r="AB66" s="805"/>
      <c r="AC66" s="300" t="s">
        <v>910</v>
      </c>
      <c r="AD66" s="299"/>
      <c r="AE66" s="311"/>
      <c r="AF66" s="316"/>
      <c r="AG66" s="316"/>
      <c r="AH66" s="316"/>
      <c r="AI66" s="301"/>
      <c r="AJ66" s="311"/>
      <c r="AK66" s="311"/>
      <c r="AL66" s="500" t="s">
        <v>1126</v>
      </c>
      <c r="AM66" s="801">
        <f>Y66*4</f>
        <v>0</v>
      </c>
      <c r="AN66" s="801"/>
      <c r="AO66" s="801"/>
      <c r="AP66" s="801"/>
      <c r="AQ66" s="301" t="s">
        <v>967</v>
      </c>
      <c r="AR66" s="311"/>
      <c r="AS66" s="311"/>
      <c r="AT66" s="311"/>
      <c r="AU66" s="311"/>
      <c r="AV66" s="311"/>
      <c r="AW66" s="311"/>
      <c r="AX66" s="311"/>
      <c r="AY66" s="311"/>
      <c r="AZ66" s="311"/>
      <c r="BA66" s="311"/>
      <c r="BB66" s="311"/>
      <c r="BC66" s="311"/>
      <c r="BD66" s="311"/>
      <c r="BE66" s="311"/>
      <c r="BF66" s="311"/>
      <c r="BG66" s="311"/>
      <c r="BH66" s="311"/>
      <c r="BI66" s="311"/>
      <c r="BJ66" s="311"/>
      <c r="BK66" s="311"/>
      <c r="BL66" s="311"/>
      <c r="BM66" s="311"/>
      <c r="BN66" s="311"/>
      <c r="BO66" s="311"/>
      <c r="BP66" s="311"/>
      <c r="BQ66" s="311"/>
      <c r="BR66" s="311"/>
      <c r="BS66" s="427" t="s">
        <v>965</v>
      </c>
    </row>
    <row r="67" spans="1:71" s="14" customFormat="1" ht="12">
      <c r="A67" s="14" t="s">
        <v>824</v>
      </c>
    </row>
    <row r="68" spans="1:71" s="14" customFormat="1" ht="12">
      <c r="A68" s="14" t="s">
        <v>825</v>
      </c>
    </row>
    <row r="69" spans="1:71" s="14" customFormat="1" ht="12">
      <c r="A69" s="14" t="s">
        <v>826</v>
      </c>
    </row>
    <row r="70" spans="1:71" s="14" customFormat="1" ht="12">
      <c r="A70" s="14" t="s">
        <v>827</v>
      </c>
    </row>
    <row r="71" spans="1:71" s="14" customFormat="1" ht="12">
      <c r="A71" s="14" t="s">
        <v>932</v>
      </c>
    </row>
    <row r="72" spans="1:71" ht="18" customHeight="1"/>
    <row r="73" spans="1:71" ht="24" customHeight="1">
      <c r="A73" s="297" t="s">
        <v>951</v>
      </c>
    </row>
    <row r="74" spans="1:71" ht="21" customHeight="1">
      <c r="A74" s="670" t="s">
        <v>830</v>
      </c>
      <c r="B74" s="359" t="s">
        <v>828</v>
      </c>
      <c r="C74" s="360"/>
      <c r="D74" s="360"/>
      <c r="E74" s="360"/>
      <c r="F74" s="360"/>
      <c r="G74" s="360"/>
      <c r="H74" s="360"/>
      <c r="I74" s="360"/>
      <c r="J74" s="360"/>
      <c r="K74" s="360"/>
      <c r="L74" s="360"/>
      <c r="M74" s="360"/>
      <c r="N74" s="360"/>
      <c r="O74" s="360"/>
      <c r="P74" s="360"/>
      <c r="Q74" s="360"/>
      <c r="R74" s="360"/>
      <c r="S74" s="360"/>
      <c r="T74" s="360"/>
      <c r="U74" s="360"/>
      <c r="V74" s="360"/>
      <c r="W74" s="360"/>
      <c r="X74" s="360"/>
      <c r="Y74" s="360"/>
      <c r="Z74" s="360"/>
      <c r="AA74" s="360"/>
      <c r="AB74" s="360"/>
      <c r="AC74" s="360"/>
      <c r="AD74" s="360"/>
      <c r="AE74" s="360"/>
      <c r="AF74" s="360"/>
      <c r="AG74" s="360"/>
      <c r="AH74" s="360"/>
      <c r="AI74" s="360"/>
      <c r="AJ74" s="360"/>
      <c r="AK74" s="359" t="s">
        <v>829</v>
      </c>
      <c r="AL74" s="360"/>
      <c r="AM74" s="360"/>
      <c r="AN74" s="360"/>
      <c r="AO74" s="360"/>
      <c r="AP74" s="360"/>
      <c r="AQ74" s="360"/>
      <c r="AR74" s="360"/>
      <c r="AS74" s="360"/>
      <c r="AT74" s="360"/>
      <c r="AU74" s="360"/>
      <c r="AV74" s="360"/>
      <c r="AW74" s="360"/>
      <c r="AX74" s="360"/>
      <c r="AY74" s="360"/>
      <c r="AZ74" s="360"/>
      <c r="BA74" s="360"/>
      <c r="BB74" s="360"/>
      <c r="BC74" s="360"/>
      <c r="BD74" s="360"/>
      <c r="BE74" s="360"/>
      <c r="BF74" s="360"/>
      <c r="BG74" s="360"/>
      <c r="BH74" s="360"/>
      <c r="BI74" s="360"/>
      <c r="BJ74" s="360"/>
      <c r="BK74" s="360"/>
      <c r="BL74" s="360"/>
      <c r="BM74" s="360"/>
      <c r="BN74" s="360"/>
      <c r="BO74" s="360"/>
      <c r="BP74" s="360"/>
      <c r="BQ74" s="360"/>
      <c r="BR74" s="360"/>
      <c r="BS74" s="378"/>
    </row>
    <row r="75" spans="1:71" s="366" customFormat="1" ht="21" customHeight="1">
      <c r="A75" s="671"/>
      <c r="B75" s="463" t="s">
        <v>835</v>
      </c>
      <c r="C75" s="463"/>
      <c r="D75" s="463"/>
      <c r="E75" s="463"/>
      <c r="F75" s="463"/>
      <c r="G75" s="463"/>
      <c r="H75" s="463"/>
      <c r="I75" s="463"/>
      <c r="J75" s="463"/>
      <c r="K75" s="463"/>
      <c r="L75" s="463"/>
      <c r="M75" s="463"/>
      <c r="N75" s="463"/>
      <c r="O75" s="463"/>
      <c r="P75" s="463"/>
      <c r="Q75" s="463"/>
      <c r="R75" s="463"/>
      <c r="S75" s="463"/>
      <c r="T75" s="463"/>
      <c r="U75" s="463"/>
      <c r="V75" s="463"/>
      <c r="W75" s="463"/>
      <c r="X75" s="463"/>
      <c r="Y75" s="463"/>
      <c r="Z75" s="463"/>
      <c r="AA75" s="463"/>
      <c r="AB75" s="463"/>
      <c r="AC75" s="463"/>
      <c r="AD75" s="463"/>
      <c r="AE75" s="463"/>
      <c r="AF75" s="463"/>
      <c r="AG75" s="464"/>
      <c r="AH75" s="444" t="s">
        <v>832</v>
      </c>
      <c r="AI75" s="465"/>
      <c r="AJ75" s="466"/>
      <c r="AK75" s="467" t="s">
        <v>835</v>
      </c>
      <c r="AL75" s="463"/>
      <c r="AM75" s="463"/>
      <c r="AN75" s="463"/>
      <c r="AO75" s="463"/>
      <c r="AP75" s="463"/>
      <c r="AQ75" s="463"/>
      <c r="AR75" s="463"/>
      <c r="AS75" s="463"/>
      <c r="AT75" s="463"/>
      <c r="AU75" s="463"/>
      <c r="AV75" s="463"/>
      <c r="AW75" s="463"/>
      <c r="AX75" s="463"/>
      <c r="AY75" s="463"/>
      <c r="AZ75" s="463"/>
      <c r="BA75" s="463"/>
      <c r="BB75" s="463"/>
      <c r="BC75" s="463"/>
      <c r="BD75" s="463"/>
      <c r="BE75" s="463"/>
      <c r="BF75" s="463"/>
      <c r="BG75" s="463"/>
      <c r="BH75" s="463"/>
      <c r="BI75" s="463"/>
      <c r="BJ75" s="463"/>
      <c r="BK75" s="463"/>
      <c r="BL75" s="463"/>
      <c r="BM75" s="463"/>
      <c r="BN75" s="463"/>
      <c r="BO75" s="463"/>
      <c r="BP75" s="464"/>
      <c r="BQ75" s="444" t="s">
        <v>832</v>
      </c>
      <c r="BR75" s="465"/>
      <c r="BS75" s="466"/>
    </row>
    <row r="76" spans="1:71" ht="21" customHeight="1">
      <c r="A76" s="446" t="s">
        <v>1087</v>
      </c>
      <c r="B76" s="448" t="s">
        <v>834</v>
      </c>
      <c r="C76" s="447" t="s">
        <v>1079</v>
      </c>
      <c r="D76" s="447"/>
      <c r="E76" s="447"/>
      <c r="F76" s="448" t="s">
        <v>834</v>
      </c>
      <c r="G76" s="447" t="s">
        <v>1080</v>
      </c>
      <c r="H76" s="447"/>
      <c r="I76" s="447"/>
      <c r="J76" s="448" t="s">
        <v>834</v>
      </c>
      <c r="K76" s="447" t="s">
        <v>1081</v>
      </c>
      <c r="L76" s="447"/>
      <c r="M76" s="447"/>
      <c r="N76" s="448" t="s">
        <v>834</v>
      </c>
      <c r="O76" s="447" t="s">
        <v>1082</v>
      </c>
      <c r="P76" s="447"/>
      <c r="Q76" s="447"/>
      <c r="R76" s="448" t="s">
        <v>834</v>
      </c>
      <c r="S76" s="447" t="s">
        <v>1083</v>
      </c>
      <c r="T76" s="401"/>
      <c r="U76" s="401"/>
      <c r="V76" s="448" t="s">
        <v>834</v>
      </c>
      <c r="W76" s="447" t="s">
        <v>1084</v>
      </c>
      <c r="X76" s="401"/>
      <c r="Y76" s="401"/>
      <c r="Z76" s="448" t="s">
        <v>834</v>
      </c>
      <c r="AA76" s="447" t="s">
        <v>1085</v>
      </c>
      <c r="AB76" s="447"/>
      <c r="AC76" s="447"/>
      <c r="AD76" s="448" t="s">
        <v>834</v>
      </c>
      <c r="AE76" s="447" t="s">
        <v>1086</v>
      </c>
      <c r="AF76" s="401"/>
      <c r="AG76" s="401"/>
      <c r="AH76" s="806"/>
      <c r="AI76" s="807"/>
      <c r="AJ76" s="808"/>
      <c r="AK76" s="448" t="s">
        <v>834</v>
      </c>
      <c r="AL76" s="447" t="s">
        <v>1079</v>
      </c>
      <c r="AM76" s="447"/>
      <c r="AN76" s="447"/>
      <c r="AO76" s="448" t="s">
        <v>834</v>
      </c>
      <c r="AP76" s="447" t="s">
        <v>1080</v>
      </c>
      <c r="AQ76" s="447"/>
      <c r="AR76" s="447"/>
      <c r="AS76" s="448" t="s">
        <v>834</v>
      </c>
      <c r="AT76" s="447" t="s">
        <v>1081</v>
      </c>
      <c r="AU76" s="447"/>
      <c r="AV76" s="447"/>
      <c r="AW76" s="448" t="s">
        <v>834</v>
      </c>
      <c r="AX76" s="447" t="s">
        <v>1082</v>
      </c>
      <c r="AY76" s="447"/>
      <c r="AZ76" s="447"/>
      <c r="BA76" s="448" t="s">
        <v>834</v>
      </c>
      <c r="BB76" s="447" t="s">
        <v>1083</v>
      </c>
      <c r="BC76" s="401"/>
      <c r="BD76" s="401"/>
      <c r="BE76" s="448" t="s">
        <v>834</v>
      </c>
      <c r="BF76" s="447" t="s">
        <v>1084</v>
      </c>
      <c r="BG76" s="401"/>
      <c r="BH76" s="401"/>
      <c r="BI76" s="448" t="s">
        <v>834</v>
      </c>
      <c r="BJ76" s="447" t="s">
        <v>1085</v>
      </c>
      <c r="BK76" s="447"/>
      <c r="BL76" s="447"/>
      <c r="BM76" s="448" t="s">
        <v>834</v>
      </c>
      <c r="BN76" s="447" t="s">
        <v>1086</v>
      </c>
      <c r="BO76" s="449"/>
      <c r="BP76" s="401"/>
      <c r="BQ76" s="806"/>
      <c r="BR76" s="807"/>
      <c r="BS76" s="808"/>
    </row>
    <row r="77" spans="1:71" ht="21" customHeight="1">
      <c r="A77" s="672" t="s">
        <v>1096</v>
      </c>
      <c r="B77" s="445" t="s">
        <v>1097</v>
      </c>
      <c r="C77" s="269"/>
      <c r="D77" s="269"/>
      <c r="E77" s="269"/>
      <c r="F77" s="269"/>
      <c r="G77" s="269"/>
      <c r="H77" s="269"/>
      <c r="I77" s="269"/>
      <c r="J77" s="269"/>
      <c r="K77" s="308"/>
      <c r="P77" s="457"/>
      <c r="Q77" s="429" t="s">
        <v>834</v>
      </c>
      <c r="R77" s="269" t="s">
        <v>1088</v>
      </c>
      <c r="S77" s="269"/>
      <c r="T77" s="269"/>
      <c r="U77" s="429" t="s">
        <v>834</v>
      </c>
      <c r="V77" s="269" t="s">
        <v>1089</v>
      </c>
      <c r="W77" s="269"/>
      <c r="X77" s="429" t="s">
        <v>834</v>
      </c>
      <c r="Y77" s="269" t="s">
        <v>1090</v>
      </c>
      <c r="Z77" s="269"/>
      <c r="AA77" s="429" t="s">
        <v>834</v>
      </c>
      <c r="AB77" s="269" t="s">
        <v>1091</v>
      </c>
      <c r="AC77" s="223"/>
      <c r="AD77" s="429" t="s">
        <v>834</v>
      </c>
      <c r="AE77" s="269" t="s">
        <v>1092</v>
      </c>
      <c r="AH77" s="797"/>
      <c r="AI77" s="798"/>
      <c r="AJ77" s="799"/>
      <c r="AK77" s="445" t="s">
        <v>1110</v>
      </c>
      <c r="AL77" s="269"/>
      <c r="AM77" s="269"/>
      <c r="AN77" s="269"/>
      <c r="AO77" s="269"/>
      <c r="AP77" s="269"/>
      <c r="AQ77" s="269"/>
      <c r="AR77" s="269"/>
      <c r="AS77" s="269"/>
      <c r="AT77" s="456"/>
      <c r="AU77" s="452"/>
      <c r="AV77" s="452"/>
      <c r="AW77" s="452"/>
      <c r="AX77" s="452"/>
      <c r="AY77" s="468"/>
      <c r="AZ77" s="429" t="s">
        <v>834</v>
      </c>
      <c r="BA77" s="269" t="s">
        <v>1088</v>
      </c>
      <c r="BB77" s="269"/>
      <c r="BC77" s="269"/>
      <c r="BD77" s="429" t="s">
        <v>834</v>
      </c>
      <c r="BE77" s="269" t="s">
        <v>1089</v>
      </c>
      <c r="BF77" s="269"/>
      <c r="BG77" s="429" t="s">
        <v>834</v>
      </c>
      <c r="BH77" s="269" t="s">
        <v>1090</v>
      </c>
      <c r="BI77" s="269"/>
      <c r="BJ77" s="429" t="s">
        <v>834</v>
      </c>
      <c r="BK77" s="269" t="s">
        <v>1091</v>
      </c>
      <c r="BL77" s="310"/>
      <c r="BM77" s="429" t="s">
        <v>834</v>
      </c>
      <c r="BN77" s="269" t="s">
        <v>1092</v>
      </c>
      <c r="BQ77" s="797"/>
      <c r="BR77" s="798"/>
      <c r="BS77" s="799"/>
    </row>
    <row r="78" spans="1:71" ht="21" customHeight="1">
      <c r="A78" s="672"/>
      <c r="B78" s="271" t="s">
        <v>1098</v>
      </c>
      <c r="C78" s="260"/>
      <c r="D78" s="260"/>
      <c r="E78" s="260"/>
      <c r="F78" s="260"/>
      <c r="G78" s="260"/>
      <c r="H78" s="260"/>
      <c r="I78" s="260"/>
      <c r="J78" s="260"/>
      <c r="K78" s="304"/>
      <c r="L78" s="304"/>
      <c r="M78" s="304"/>
      <c r="N78" s="304"/>
      <c r="O78" s="304"/>
      <c r="P78" s="458"/>
      <c r="Q78" s="428" t="s">
        <v>834</v>
      </c>
      <c r="R78" s="260" t="s">
        <v>1088</v>
      </c>
      <c r="S78" s="260"/>
      <c r="T78" s="260"/>
      <c r="U78" s="428" t="s">
        <v>834</v>
      </c>
      <c r="V78" s="260" t="s">
        <v>1093</v>
      </c>
      <c r="W78" s="260"/>
      <c r="X78" s="260"/>
      <c r="Y78" s="260"/>
      <c r="Z78" s="260"/>
      <c r="AA78" s="260"/>
      <c r="AB78" s="260"/>
      <c r="AC78" s="260"/>
      <c r="AD78" s="260"/>
      <c r="AE78" s="260"/>
      <c r="AF78" s="260"/>
      <c r="AG78" s="304"/>
      <c r="AH78" s="682"/>
      <c r="AI78" s="683"/>
      <c r="AJ78" s="684"/>
      <c r="AK78" s="271" t="s">
        <v>1111</v>
      </c>
      <c r="AL78" s="260"/>
      <c r="AM78" s="260"/>
      <c r="AN78" s="260"/>
      <c r="AO78" s="260"/>
      <c r="AP78" s="260"/>
      <c r="AQ78" s="260"/>
      <c r="AR78" s="260"/>
      <c r="AS78" s="260"/>
      <c r="AT78" s="453"/>
      <c r="AU78" s="454"/>
      <c r="AV78" s="454"/>
      <c r="AW78" s="454"/>
      <c r="AX78" s="454"/>
      <c r="AY78" s="469"/>
      <c r="AZ78" s="428" t="s">
        <v>834</v>
      </c>
      <c r="BA78" s="260" t="s">
        <v>1088</v>
      </c>
      <c r="BB78" s="260"/>
      <c r="BC78" s="260"/>
      <c r="BD78" s="428" t="s">
        <v>834</v>
      </c>
      <c r="BE78" s="260" t="s">
        <v>1093</v>
      </c>
      <c r="BF78" s="260"/>
      <c r="BG78" s="260"/>
      <c r="BH78" s="260"/>
      <c r="BI78" s="260"/>
      <c r="BJ78" s="260"/>
      <c r="BK78" s="260"/>
      <c r="BL78" s="260"/>
      <c r="BM78" s="260"/>
      <c r="BN78" s="260"/>
      <c r="BO78" s="260"/>
      <c r="BP78" s="304"/>
      <c r="BQ78" s="682"/>
      <c r="BR78" s="683"/>
      <c r="BS78" s="684"/>
    </row>
    <row r="79" spans="1:71" ht="21" customHeight="1">
      <c r="A79" s="672"/>
      <c r="B79" s="271" t="s">
        <v>1099</v>
      </c>
      <c r="C79" s="260"/>
      <c r="D79" s="260"/>
      <c r="E79" s="260"/>
      <c r="F79" s="260"/>
      <c r="G79" s="260"/>
      <c r="H79" s="260"/>
      <c r="I79" s="260"/>
      <c r="J79" s="260"/>
      <c r="K79" s="304"/>
      <c r="L79" s="304"/>
      <c r="M79" s="304"/>
      <c r="N79" s="304"/>
      <c r="O79" s="304"/>
      <c r="P79" s="458"/>
      <c r="Q79" s="428" t="s">
        <v>834</v>
      </c>
      <c r="R79" s="260" t="s">
        <v>1088</v>
      </c>
      <c r="S79" s="260"/>
      <c r="T79" s="260"/>
      <c r="U79" s="428" t="s">
        <v>834</v>
      </c>
      <c r="V79" s="260" t="s">
        <v>1093</v>
      </c>
      <c r="W79" s="260"/>
      <c r="X79" s="260"/>
      <c r="Y79" s="260"/>
      <c r="Z79" s="260"/>
      <c r="AA79" s="260"/>
      <c r="AB79" s="260"/>
      <c r="AC79" s="260"/>
      <c r="AD79" s="260"/>
      <c r="AE79" s="260"/>
      <c r="AF79" s="260"/>
      <c r="AG79" s="304"/>
      <c r="AH79" s="682"/>
      <c r="AI79" s="683"/>
      <c r="AJ79" s="684"/>
      <c r="AK79" s="271" t="s">
        <v>1112</v>
      </c>
      <c r="AL79" s="260"/>
      <c r="AM79" s="260"/>
      <c r="AN79" s="260"/>
      <c r="AO79" s="260"/>
      <c r="AP79" s="260"/>
      <c r="AQ79" s="260"/>
      <c r="AR79" s="260"/>
      <c r="AS79" s="260"/>
      <c r="AT79" s="453"/>
      <c r="AU79" s="454"/>
      <c r="AV79" s="454"/>
      <c r="AW79" s="454"/>
      <c r="AX79" s="454"/>
      <c r="AY79" s="469"/>
      <c r="AZ79" s="428" t="s">
        <v>834</v>
      </c>
      <c r="BA79" s="260" t="s">
        <v>1088</v>
      </c>
      <c r="BB79" s="260"/>
      <c r="BC79" s="260"/>
      <c r="BD79" s="428" t="s">
        <v>834</v>
      </c>
      <c r="BE79" s="260" t="s">
        <v>1093</v>
      </c>
      <c r="BF79" s="260"/>
      <c r="BG79" s="260"/>
      <c r="BH79" s="260"/>
      <c r="BI79" s="260"/>
      <c r="BJ79" s="260"/>
      <c r="BK79" s="260"/>
      <c r="BL79" s="260"/>
      <c r="BM79" s="260"/>
      <c r="BN79" s="260"/>
      <c r="BO79" s="260"/>
      <c r="BP79" s="304"/>
      <c r="BQ79" s="682"/>
      <c r="BR79" s="683"/>
      <c r="BS79" s="684"/>
    </row>
    <row r="80" spans="1:71" ht="21" customHeight="1">
      <c r="A80" s="672"/>
      <c r="B80" s="271" t="s">
        <v>1100</v>
      </c>
      <c r="C80" s="260"/>
      <c r="D80" s="260"/>
      <c r="E80" s="260"/>
      <c r="F80" s="260"/>
      <c r="G80" s="260"/>
      <c r="H80" s="260"/>
      <c r="I80" s="260"/>
      <c r="J80" s="260"/>
      <c r="K80" s="304"/>
      <c r="L80" s="304"/>
      <c r="M80" s="304"/>
      <c r="N80" s="304"/>
      <c r="O80" s="304"/>
      <c r="P80" s="458"/>
      <c r="Q80" s="428" t="s">
        <v>834</v>
      </c>
      <c r="R80" s="260" t="s">
        <v>1088</v>
      </c>
      <c r="S80" s="260"/>
      <c r="T80" s="260"/>
      <c r="U80" s="428" t="s">
        <v>834</v>
      </c>
      <c r="V80" s="260" t="s">
        <v>1093</v>
      </c>
      <c r="W80" s="260"/>
      <c r="X80" s="260"/>
      <c r="Y80" s="260"/>
      <c r="Z80" s="260"/>
      <c r="AA80" s="260"/>
      <c r="AB80" s="260"/>
      <c r="AC80" s="260"/>
      <c r="AD80" s="260"/>
      <c r="AE80" s="260"/>
      <c r="AF80" s="260"/>
      <c r="AG80" s="304"/>
      <c r="AH80" s="682"/>
      <c r="AI80" s="683"/>
      <c r="AJ80" s="684"/>
      <c r="AK80" s="271" t="s">
        <v>1113</v>
      </c>
      <c r="AL80" s="260"/>
      <c r="AM80" s="260"/>
      <c r="AN80" s="260"/>
      <c r="AO80" s="260"/>
      <c r="AP80" s="260"/>
      <c r="AQ80" s="260"/>
      <c r="AR80" s="260"/>
      <c r="AS80" s="260"/>
      <c r="AT80" s="453"/>
      <c r="AU80" s="454"/>
      <c r="AV80" s="454"/>
      <c r="AW80" s="454"/>
      <c r="AX80" s="454"/>
      <c r="AY80" s="469"/>
      <c r="AZ80" s="428" t="s">
        <v>834</v>
      </c>
      <c r="BA80" s="260" t="s">
        <v>1088</v>
      </c>
      <c r="BB80" s="260"/>
      <c r="BC80" s="260"/>
      <c r="BD80" s="428" t="s">
        <v>834</v>
      </c>
      <c r="BE80" s="260" t="s">
        <v>1093</v>
      </c>
      <c r="BF80" s="260"/>
      <c r="BG80" s="260"/>
      <c r="BH80" s="260"/>
      <c r="BI80" s="260"/>
      <c r="BJ80" s="260"/>
      <c r="BK80" s="260"/>
      <c r="BL80" s="260"/>
      <c r="BM80" s="260"/>
      <c r="BN80" s="260"/>
      <c r="BO80" s="260"/>
      <c r="BP80" s="304"/>
      <c r="BQ80" s="682"/>
      <c r="BR80" s="683"/>
      <c r="BS80" s="684"/>
    </row>
    <row r="81" spans="1:71" ht="21" customHeight="1">
      <c r="A81" s="672"/>
      <c r="B81" s="271" t="s">
        <v>1101</v>
      </c>
      <c r="C81" s="260"/>
      <c r="D81" s="260"/>
      <c r="E81" s="260"/>
      <c r="F81" s="260"/>
      <c r="G81" s="260"/>
      <c r="H81" s="260"/>
      <c r="I81" s="260"/>
      <c r="J81" s="260"/>
      <c r="K81" s="304"/>
      <c r="L81" s="304"/>
      <c r="M81" s="304"/>
      <c r="N81" s="304"/>
      <c r="O81" s="304"/>
      <c r="P81" s="458"/>
      <c r="Q81" s="428" t="s">
        <v>834</v>
      </c>
      <c r="R81" s="260" t="s">
        <v>1088</v>
      </c>
      <c r="S81" s="260"/>
      <c r="T81" s="260"/>
      <c r="U81" s="428" t="s">
        <v>834</v>
      </c>
      <c r="V81" s="260" t="s">
        <v>1089</v>
      </c>
      <c r="W81" s="260"/>
      <c r="X81" s="428" t="s">
        <v>834</v>
      </c>
      <c r="Y81" s="260" t="s">
        <v>1090</v>
      </c>
      <c r="Z81" s="260"/>
      <c r="AA81" s="260"/>
      <c r="AB81" s="260"/>
      <c r="AC81" s="260"/>
      <c r="AD81" s="260"/>
      <c r="AE81" s="260"/>
      <c r="AF81" s="260"/>
      <c r="AG81" s="304"/>
      <c r="AH81" s="682"/>
      <c r="AI81" s="683"/>
      <c r="AJ81" s="684"/>
      <c r="AK81" s="271" t="s">
        <v>1114</v>
      </c>
      <c r="AL81" s="260"/>
      <c r="AM81" s="260"/>
      <c r="AN81" s="260"/>
      <c r="AO81" s="260"/>
      <c r="AP81" s="260"/>
      <c r="AQ81" s="260"/>
      <c r="AR81" s="260"/>
      <c r="AS81" s="260"/>
      <c r="AT81" s="455"/>
      <c r="AU81" s="454"/>
      <c r="AV81" s="454"/>
      <c r="AW81" s="454"/>
      <c r="AX81" s="454"/>
      <c r="AY81" s="470"/>
      <c r="AZ81" s="428" t="s">
        <v>834</v>
      </c>
      <c r="BA81" s="260" t="s">
        <v>1088</v>
      </c>
      <c r="BB81" s="260"/>
      <c r="BC81" s="260"/>
      <c r="BD81" s="428" t="s">
        <v>834</v>
      </c>
      <c r="BE81" s="260" t="s">
        <v>1089</v>
      </c>
      <c r="BF81" s="260"/>
      <c r="BG81" s="428" t="s">
        <v>834</v>
      </c>
      <c r="BH81" s="260" t="s">
        <v>1090</v>
      </c>
      <c r="BI81" s="260"/>
      <c r="BJ81" s="260"/>
      <c r="BK81" s="260"/>
      <c r="BL81" s="260"/>
      <c r="BM81" s="260"/>
      <c r="BN81" s="260"/>
      <c r="BO81" s="260"/>
      <c r="BP81" s="304"/>
      <c r="BQ81" s="682"/>
      <c r="BR81" s="683"/>
      <c r="BS81" s="684"/>
    </row>
    <row r="82" spans="1:71" ht="21" customHeight="1">
      <c r="A82" s="672"/>
      <c r="B82" s="271" t="s">
        <v>1102</v>
      </c>
      <c r="C82" s="260"/>
      <c r="D82" s="260"/>
      <c r="E82" s="260"/>
      <c r="F82" s="260"/>
      <c r="G82" s="260"/>
      <c r="H82" s="260"/>
      <c r="I82" s="260"/>
      <c r="J82" s="260"/>
      <c r="K82" s="304"/>
      <c r="L82" s="304"/>
      <c r="M82" s="304"/>
      <c r="N82" s="304"/>
      <c r="O82" s="304"/>
      <c r="P82" s="458"/>
      <c r="Q82" s="428" t="s">
        <v>834</v>
      </c>
      <c r="R82" s="260" t="s">
        <v>1088</v>
      </c>
      <c r="S82" s="260"/>
      <c r="T82" s="260"/>
      <c r="U82" s="428" t="s">
        <v>834</v>
      </c>
      <c r="V82" s="260" t="s">
        <v>1089</v>
      </c>
      <c r="W82" s="260"/>
      <c r="X82" s="428" t="s">
        <v>834</v>
      </c>
      <c r="Y82" s="260" t="s">
        <v>1090</v>
      </c>
      <c r="Z82" s="260"/>
      <c r="AA82" s="260"/>
      <c r="AB82" s="260"/>
      <c r="AC82" s="260"/>
      <c r="AD82" s="260"/>
      <c r="AE82" s="260"/>
      <c r="AF82" s="260"/>
      <c r="AG82" s="304"/>
      <c r="AH82" s="682"/>
      <c r="AI82" s="683"/>
      <c r="AJ82" s="684"/>
      <c r="AK82" s="271" t="s">
        <v>1115</v>
      </c>
      <c r="AL82" s="260"/>
      <c r="AM82" s="260"/>
      <c r="AN82" s="260"/>
      <c r="AO82" s="260"/>
      <c r="AP82" s="260"/>
      <c r="AQ82" s="260"/>
      <c r="AR82" s="260"/>
      <c r="AS82" s="260"/>
      <c r="AT82" s="455"/>
      <c r="AU82" s="454"/>
      <c r="AV82" s="454"/>
      <c r="AW82" s="454"/>
      <c r="AX82" s="454"/>
      <c r="AY82" s="470"/>
      <c r="AZ82" s="428" t="s">
        <v>834</v>
      </c>
      <c r="BA82" s="260" t="s">
        <v>1088</v>
      </c>
      <c r="BB82" s="260"/>
      <c r="BC82" s="260"/>
      <c r="BD82" s="428" t="s">
        <v>834</v>
      </c>
      <c r="BE82" s="260" t="s">
        <v>1089</v>
      </c>
      <c r="BF82" s="260"/>
      <c r="BG82" s="428" t="s">
        <v>834</v>
      </c>
      <c r="BH82" s="260" t="s">
        <v>1090</v>
      </c>
      <c r="BI82" s="260"/>
      <c r="BJ82" s="260"/>
      <c r="BK82" s="260"/>
      <c r="BL82" s="260"/>
      <c r="BM82" s="260"/>
      <c r="BN82" s="260"/>
      <c r="BO82" s="260"/>
      <c r="BP82" s="304"/>
      <c r="BQ82" s="682"/>
      <c r="BR82" s="683"/>
      <c r="BS82" s="684"/>
    </row>
    <row r="83" spans="1:71" ht="21" customHeight="1">
      <c r="A83" s="672"/>
      <c r="B83" s="271" t="s">
        <v>1103</v>
      </c>
      <c r="C83" s="260"/>
      <c r="D83" s="260"/>
      <c r="E83" s="260"/>
      <c r="F83" s="260"/>
      <c r="G83" s="260"/>
      <c r="H83" s="260"/>
      <c r="I83" s="260"/>
      <c r="J83" s="260"/>
      <c r="K83" s="304"/>
      <c r="L83" s="304"/>
      <c r="M83" s="304"/>
      <c r="N83" s="304"/>
      <c r="O83" s="304"/>
      <c r="P83" s="458"/>
      <c r="Q83" s="428" t="s">
        <v>834</v>
      </c>
      <c r="R83" s="260" t="s">
        <v>1088</v>
      </c>
      <c r="S83" s="260"/>
      <c r="T83" s="260"/>
      <c r="U83" s="428" t="s">
        <v>834</v>
      </c>
      <c r="V83" s="260" t="s">
        <v>1089</v>
      </c>
      <c r="W83" s="260"/>
      <c r="X83" s="428" t="s">
        <v>834</v>
      </c>
      <c r="Y83" s="260" t="s">
        <v>1090</v>
      </c>
      <c r="Z83" s="260"/>
      <c r="AA83" s="260"/>
      <c r="AB83" s="260"/>
      <c r="AC83" s="260"/>
      <c r="AD83" s="260"/>
      <c r="AE83" s="260"/>
      <c r="AF83" s="260"/>
      <c r="AG83" s="304"/>
      <c r="AH83" s="682"/>
      <c r="AI83" s="683"/>
      <c r="AJ83" s="684"/>
      <c r="AK83" s="271" t="s">
        <v>1116</v>
      </c>
      <c r="AL83" s="260"/>
      <c r="AM83" s="260"/>
      <c r="AN83" s="260"/>
      <c r="AO83" s="260"/>
      <c r="AP83" s="260"/>
      <c r="AQ83" s="260"/>
      <c r="AR83" s="260"/>
      <c r="AS83" s="260"/>
      <c r="AT83" s="455"/>
      <c r="AU83" s="454"/>
      <c r="AV83" s="454"/>
      <c r="AW83" s="454"/>
      <c r="AX83" s="454"/>
      <c r="AY83" s="470"/>
      <c r="AZ83" s="428" t="s">
        <v>834</v>
      </c>
      <c r="BA83" s="260" t="s">
        <v>1088</v>
      </c>
      <c r="BB83" s="260"/>
      <c r="BC83" s="260"/>
      <c r="BD83" s="428" t="s">
        <v>834</v>
      </c>
      <c r="BE83" s="260" t="s">
        <v>1089</v>
      </c>
      <c r="BF83" s="260"/>
      <c r="BG83" s="428" t="s">
        <v>834</v>
      </c>
      <c r="BH83" s="260" t="s">
        <v>1090</v>
      </c>
      <c r="BI83" s="260"/>
      <c r="BJ83" s="260"/>
      <c r="BK83" s="260"/>
      <c r="BL83" s="260"/>
      <c r="BM83" s="260"/>
      <c r="BN83" s="260"/>
      <c r="BO83" s="260"/>
      <c r="BP83" s="304"/>
      <c r="BQ83" s="682"/>
      <c r="BR83" s="683"/>
      <c r="BS83" s="684"/>
    </row>
    <row r="84" spans="1:71" ht="21" customHeight="1">
      <c r="A84" s="672"/>
      <c r="B84" s="271" t="s">
        <v>1104</v>
      </c>
      <c r="C84" s="260"/>
      <c r="D84" s="260"/>
      <c r="E84" s="260"/>
      <c r="F84" s="260"/>
      <c r="G84" s="260"/>
      <c r="H84" s="260"/>
      <c r="I84" s="260"/>
      <c r="J84" s="260"/>
      <c r="K84" s="304"/>
      <c r="L84" s="304"/>
      <c r="M84" s="304"/>
      <c r="N84" s="304"/>
      <c r="O84" s="304"/>
      <c r="P84" s="458"/>
      <c r="Q84" s="428" t="s">
        <v>834</v>
      </c>
      <c r="R84" s="260" t="s">
        <v>1088</v>
      </c>
      <c r="S84" s="260"/>
      <c r="T84" s="260"/>
      <c r="U84" s="428" t="s">
        <v>834</v>
      </c>
      <c r="V84" s="260" t="s">
        <v>1089</v>
      </c>
      <c r="W84" s="260"/>
      <c r="X84" s="428" t="s">
        <v>834</v>
      </c>
      <c r="Y84" s="260" t="s">
        <v>1090</v>
      </c>
      <c r="Z84" s="260"/>
      <c r="AA84" s="260"/>
      <c r="AB84" s="260"/>
      <c r="AC84" s="260"/>
      <c r="AD84" s="260"/>
      <c r="AE84" s="260"/>
      <c r="AF84" s="260"/>
      <c r="AG84" s="304"/>
      <c r="AH84" s="682"/>
      <c r="AI84" s="683"/>
      <c r="AJ84" s="684"/>
      <c r="AK84" s="271" t="s">
        <v>1117</v>
      </c>
      <c r="AL84" s="260"/>
      <c r="AM84" s="260"/>
      <c r="AN84" s="260"/>
      <c r="AO84" s="260"/>
      <c r="AP84" s="260"/>
      <c r="AQ84" s="260"/>
      <c r="AR84" s="260"/>
      <c r="AS84" s="260"/>
      <c r="AT84" s="455"/>
      <c r="AU84" s="454"/>
      <c r="AV84" s="454"/>
      <c r="AW84" s="454"/>
      <c r="AX84" s="454"/>
      <c r="AY84" s="470"/>
      <c r="AZ84" s="428" t="s">
        <v>834</v>
      </c>
      <c r="BA84" s="260" t="s">
        <v>1088</v>
      </c>
      <c r="BB84" s="260"/>
      <c r="BC84" s="260"/>
      <c r="BD84" s="428" t="s">
        <v>834</v>
      </c>
      <c r="BE84" s="260" t="s">
        <v>1089</v>
      </c>
      <c r="BF84" s="260"/>
      <c r="BG84" s="428" t="s">
        <v>834</v>
      </c>
      <c r="BH84" s="260" t="s">
        <v>1090</v>
      </c>
      <c r="BI84" s="260"/>
      <c r="BJ84" s="260"/>
      <c r="BK84" s="260"/>
      <c r="BL84" s="260"/>
      <c r="BM84" s="260"/>
      <c r="BN84" s="260"/>
      <c r="BO84" s="260"/>
      <c r="BP84" s="304"/>
      <c r="BQ84" s="682"/>
      <c r="BR84" s="683"/>
      <c r="BS84" s="684"/>
    </row>
    <row r="85" spans="1:71" ht="21" customHeight="1">
      <c r="A85" s="672"/>
      <c r="B85" s="271" t="s">
        <v>1105</v>
      </c>
      <c r="C85" s="260"/>
      <c r="D85" s="260"/>
      <c r="E85" s="260"/>
      <c r="F85" s="260"/>
      <c r="G85" s="260"/>
      <c r="H85" s="260"/>
      <c r="I85" s="260"/>
      <c r="J85" s="260"/>
      <c r="K85" s="304"/>
      <c r="L85" s="304"/>
      <c r="M85" s="304"/>
      <c r="N85" s="304"/>
      <c r="O85" s="304"/>
      <c r="P85" s="458"/>
      <c r="Q85" s="428" t="s">
        <v>834</v>
      </c>
      <c r="R85" s="260" t="s">
        <v>1088</v>
      </c>
      <c r="S85" s="260"/>
      <c r="T85" s="260"/>
      <c r="U85" s="428" t="s">
        <v>834</v>
      </c>
      <c r="V85" s="260" t="s">
        <v>1093</v>
      </c>
      <c r="W85" s="260"/>
      <c r="X85" s="260"/>
      <c r="Y85" s="260"/>
      <c r="Z85" s="260"/>
      <c r="AA85" s="260"/>
      <c r="AB85" s="260"/>
      <c r="AC85" s="260"/>
      <c r="AD85" s="260"/>
      <c r="AE85" s="260"/>
      <c r="AF85" s="260"/>
      <c r="AG85" s="304"/>
      <c r="AH85" s="682"/>
      <c r="AI85" s="683"/>
      <c r="AJ85" s="684"/>
      <c r="AK85" s="271" t="s">
        <v>1118</v>
      </c>
      <c r="AL85" s="260"/>
      <c r="AM85" s="260"/>
      <c r="AN85" s="260"/>
      <c r="AO85" s="260"/>
      <c r="AP85" s="260"/>
      <c r="AQ85" s="260"/>
      <c r="AR85" s="260"/>
      <c r="AS85" s="260"/>
      <c r="AT85" s="453"/>
      <c r="AU85" s="454"/>
      <c r="AV85" s="454"/>
      <c r="AW85" s="454"/>
      <c r="AX85" s="454"/>
      <c r="AY85" s="469"/>
      <c r="AZ85" s="428" t="s">
        <v>834</v>
      </c>
      <c r="BA85" s="260" t="s">
        <v>1088</v>
      </c>
      <c r="BB85" s="260"/>
      <c r="BC85" s="260"/>
      <c r="BD85" s="428" t="s">
        <v>834</v>
      </c>
      <c r="BE85" s="260" t="s">
        <v>1093</v>
      </c>
      <c r="BF85" s="260"/>
      <c r="BG85" s="260"/>
      <c r="BH85" s="260"/>
      <c r="BI85" s="260"/>
      <c r="BJ85" s="260"/>
      <c r="BK85" s="260"/>
      <c r="BL85" s="260"/>
      <c r="BM85" s="260"/>
      <c r="BN85" s="260"/>
      <c r="BO85" s="260"/>
      <c r="BP85" s="304"/>
      <c r="BQ85" s="682"/>
      <c r="BR85" s="683"/>
      <c r="BS85" s="684"/>
    </row>
    <row r="86" spans="1:71" ht="21" customHeight="1">
      <c r="A86" s="672"/>
      <c r="B86" s="271" t="s">
        <v>1106</v>
      </c>
      <c r="C86" s="260"/>
      <c r="D86" s="260"/>
      <c r="E86" s="260"/>
      <c r="F86" s="260"/>
      <c r="G86" s="260"/>
      <c r="H86" s="260"/>
      <c r="I86" s="260"/>
      <c r="J86" s="260"/>
      <c r="K86" s="304"/>
      <c r="L86" s="304"/>
      <c r="M86" s="304"/>
      <c r="N86" s="304"/>
      <c r="O86" s="304"/>
      <c r="P86" s="458"/>
      <c r="Q86" s="428" t="s">
        <v>834</v>
      </c>
      <c r="R86" s="260" t="s">
        <v>1094</v>
      </c>
      <c r="S86" s="260"/>
      <c r="T86" s="260"/>
      <c r="U86" s="428" t="s">
        <v>834</v>
      </c>
      <c r="V86" s="260" t="s">
        <v>1095</v>
      </c>
      <c r="W86" s="260"/>
      <c r="X86" s="260"/>
      <c r="Y86" s="260"/>
      <c r="Z86" s="260"/>
      <c r="AA86" s="260"/>
      <c r="AB86" s="260"/>
      <c r="AC86" s="260"/>
      <c r="AD86" s="260"/>
      <c r="AE86" s="260"/>
      <c r="AF86" s="260"/>
      <c r="AG86" s="304"/>
      <c r="AH86" s="682"/>
      <c r="AI86" s="683"/>
      <c r="AJ86" s="684"/>
      <c r="AK86" s="271" t="s">
        <v>1119</v>
      </c>
      <c r="AL86" s="260"/>
      <c r="AM86" s="260"/>
      <c r="AN86" s="260"/>
      <c r="AO86" s="260"/>
      <c r="AP86" s="260"/>
      <c r="AQ86" s="260"/>
      <c r="AR86" s="260"/>
      <c r="AS86" s="260"/>
      <c r="AT86" s="455"/>
      <c r="AU86" s="454"/>
      <c r="AV86" s="454"/>
      <c r="AW86" s="454"/>
      <c r="AX86" s="454"/>
      <c r="AY86" s="470"/>
      <c r="AZ86" s="428" t="s">
        <v>834</v>
      </c>
      <c r="BA86" s="260" t="s">
        <v>1094</v>
      </c>
      <c r="BB86" s="260"/>
      <c r="BC86" s="260"/>
      <c r="BD86" s="428" t="s">
        <v>834</v>
      </c>
      <c r="BE86" s="260" t="s">
        <v>1095</v>
      </c>
      <c r="BF86" s="260"/>
      <c r="BG86" s="260"/>
      <c r="BH86" s="260"/>
      <c r="BI86" s="260"/>
      <c r="BJ86" s="260"/>
      <c r="BK86" s="260"/>
      <c r="BL86" s="260"/>
      <c r="BM86" s="260"/>
      <c r="BN86" s="260"/>
      <c r="BO86" s="260"/>
      <c r="BP86" s="304"/>
      <c r="BQ86" s="682"/>
      <c r="BR86" s="683"/>
      <c r="BS86" s="684"/>
    </row>
    <row r="87" spans="1:71" ht="21" customHeight="1">
      <c r="A87" s="672"/>
      <c r="B87" s="271" t="s">
        <v>1107</v>
      </c>
      <c r="C87" s="260"/>
      <c r="D87" s="260"/>
      <c r="E87" s="260"/>
      <c r="F87" s="260"/>
      <c r="G87" s="260"/>
      <c r="H87" s="260"/>
      <c r="I87" s="260"/>
      <c r="J87" s="260"/>
      <c r="K87" s="304"/>
      <c r="L87" s="304"/>
      <c r="M87" s="304"/>
      <c r="N87" s="304"/>
      <c r="O87" s="304"/>
      <c r="P87" s="458"/>
      <c r="Q87" s="428" t="s">
        <v>834</v>
      </c>
      <c r="R87" s="260" t="s">
        <v>1088</v>
      </c>
      <c r="S87" s="260"/>
      <c r="T87" s="260"/>
      <c r="U87" s="428" t="s">
        <v>834</v>
      </c>
      <c r="V87" s="260" t="s">
        <v>1093</v>
      </c>
      <c r="W87" s="260"/>
      <c r="X87" s="260"/>
      <c r="Y87" s="260"/>
      <c r="Z87" s="260"/>
      <c r="AA87" s="260"/>
      <c r="AB87" s="260"/>
      <c r="AC87" s="260"/>
      <c r="AD87" s="260"/>
      <c r="AE87" s="260"/>
      <c r="AF87" s="260"/>
      <c r="AG87" s="304"/>
      <c r="AH87" s="682"/>
      <c r="AI87" s="683"/>
      <c r="AJ87" s="684"/>
      <c r="AK87" s="271" t="s">
        <v>1120</v>
      </c>
      <c r="AL87" s="260"/>
      <c r="AM87" s="260"/>
      <c r="AN87" s="260"/>
      <c r="AO87" s="260"/>
      <c r="AP87" s="260"/>
      <c r="AQ87" s="260"/>
      <c r="AR87" s="260"/>
      <c r="AS87" s="260"/>
      <c r="AT87" s="455"/>
      <c r="AU87" s="454"/>
      <c r="AV87" s="454"/>
      <c r="AW87" s="454"/>
      <c r="AX87" s="454"/>
      <c r="AY87" s="470"/>
      <c r="AZ87" s="428" t="s">
        <v>834</v>
      </c>
      <c r="BA87" s="260" t="s">
        <v>1088</v>
      </c>
      <c r="BB87" s="260"/>
      <c r="BC87" s="260"/>
      <c r="BD87" s="428" t="s">
        <v>834</v>
      </c>
      <c r="BE87" s="260" t="s">
        <v>1093</v>
      </c>
      <c r="BF87" s="260"/>
      <c r="BG87" s="260"/>
      <c r="BH87" s="260"/>
      <c r="BI87" s="260"/>
      <c r="BJ87" s="260"/>
      <c r="BK87" s="260"/>
      <c r="BL87" s="260"/>
      <c r="BM87" s="260"/>
      <c r="BN87" s="260"/>
      <c r="BO87" s="260"/>
      <c r="BP87" s="304"/>
      <c r="BQ87" s="682"/>
      <c r="BR87" s="683"/>
      <c r="BS87" s="684"/>
    </row>
    <row r="88" spans="1:71" ht="21" customHeight="1">
      <c r="A88" s="672"/>
      <c r="B88" s="271" t="s">
        <v>1108</v>
      </c>
      <c r="C88" s="260"/>
      <c r="D88" s="260"/>
      <c r="E88" s="260"/>
      <c r="F88" s="260"/>
      <c r="G88" s="260"/>
      <c r="H88" s="260"/>
      <c r="I88" s="260"/>
      <c r="J88" s="260"/>
      <c r="K88" s="304"/>
      <c r="L88" s="304"/>
      <c r="M88" s="304"/>
      <c r="N88" s="304"/>
      <c r="O88" s="304"/>
      <c r="P88" s="458"/>
      <c r="Q88" s="428" t="s">
        <v>834</v>
      </c>
      <c r="R88" s="260" t="s">
        <v>1088</v>
      </c>
      <c r="S88" s="260"/>
      <c r="T88" s="260"/>
      <c r="U88" s="428" t="s">
        <v>834</v>
      </c>
      <c r="V88" s="260" t="s">
        <v>1093</v>
      </c>
      <c r="W88" s="260"/>
      <c r="X88" s="260"/>
      <c r="Y88" s="260"/>
      <c r="Z88" s="260"/>
      <c r="AA88" s="260"/>
      <c r="AB88" s="260"/>
      <c r="AC88" s="260"/>
      <c r="AD88" s="260"/>
      <c r="AE88" s="260"/>
      <c r="AF88" s="260"/>
      <c r="AG88" s="304"/>
      <c r="AH88" s="682"/>
      <c r="AI88" s="683"/>
      <c r="AJ88" s="684"/>
      <c r="AK88" s="271" t="s">
        <v>1121</v>
      </c>
      <c r="AL88" s="260"/>
      <c r="AM88" s="260"/>
      <c r="AN88" s="260"/>
      <c r="AO88" s="260"/>
      <c r="AP88" s="260"/>
      <c r="AQ88" s="260"/>
      <c r="AR88" s="260"/>
      <c r="AS88" s="260"/>
      <c r="AT88" s="453"/>
      <c r="AU88" s="454"/>
      <c r="AV88" s="454"/>
      <c r="AW88" s="454"/>
      <c r="AX88" s="454"/>
      <c r="AY88" s="469"/>
      <c r="AZ88" s="428" t="s">
        <v>834</v>
      </c>
      <c r="BA88" s="260" t="s">
        <v>1088</v>
      </c>
      <c r="BB88" s="260"/>
      <c r="BC88" s="260"/>
      <c r="BD88" s="428" t="s">
        <v>834</v>
      </c>
      <c r="BE88" s="260" t="s">
        <v>1093</v>
      </c>
      <c r="BF88" s="260"/>
      <c r="BG88" s="260"/>
      <c r="BH88" s="260"/>
      <c r="BI88" s="260"/>
      <c r="BJ88" s="260"/>
      <c r="BK88" s="260"/>
      <c r="BL88" s="260"/>
      <c r="BM88" s="260"/>
      <c r="BN88" s="260"/>
      <c r="BO88" s="260"/>
      <c r="BP88" s="304"/>
      <c r="BQ88" s="682"/>
      <c r="BR88" s="683"/>
      <c r="BS88" s="684"/>
    </row>
    <row r="89" spans="1:71" ht="21" customHeight="1">
      <c r="A89" s="673"/>
      <c r="B89" s="459" t="s">
        <v>1109</v>
      </c>
      <c r="C89" s="450"/>
      <c r="D89" s="450"/>
      <c r="E89" s="450"/>
      <c r="F89" s="450"/>
      <c r="G89" s="450"/>
      <c r="H89" s="450"/>
      <c r="I89" s="450"/>
      <c r="J89" s="450"/>
      <c r="K89" s="258"/>
      <c r="L89" s="258"/>
      <c r="M89" s="258"/>
      <c r="N89" s="258"/>
      <c r="O89" s="258"/>
      <c r="P89" s="460"/>
      <c r="Q89" s="451" t="s">
        <v>834</v>
      </c>
      <c r="R89" s="450" t="s">
        <v>1088</v>
      </c>
      <c r="S89" s="450"/>
      <c r="T89" s="450"/>
      <c r="U89" s="451" t="s">
        <v>834</v>
      </c>
      <c r="V89" s="450" t="s">
        <v>1089</v>
      </c>
      <c r="W89" s="450"/>
      <c r="X89" s="451" t="s">
        <v>834</v>
      </c>
      <c r="Y89" s="450" t="s">
        <v>1090</v>
      </c>
      <c r="Z89" s="450"/>
      <c r="AA89" s="450"/>
      <c r="AB89" s="450"/>
      <c r="AC89" s="450"/>
      <c r="AD89" s="450"/>
      <c r="AE89" s="450"/>
      <c r="AF89" s="450"/>
      <c r="AG89" s="258"/>
      <c r="AH89" s="685"/>
      <c r="AI89" s="686"/>
      <c r="AJ89" s="687"/>
      <c r="AK89" s="459" t="s">
        <v>1122</v>
      </c>
      <c r="AL89" s="450"/>
      <c r="AM89" s="450"/>
      <c r="AN89" s="450"/>
      <c r="AO89" s="450"/>
      <c r="AP89" s="450"/>
      <c r="AQ89" s="450"/>
      <c r="AR89" s="450"/>
      <c r="AS89" s="450"/>
      <c r="AT89" s="461"/>
      <c r="AU89" s="462"/>
      <c r="AV89" s="462"/>
      <c r="AW89" s="462"/>
      <c r="AX89" s="462"/>
      <c r="AY89" s="471"/>
      <c r="AZ89" s="451" t="s">
        <v>834</v>
      </c>
      <c r="BA89" s="450" t="s">
        <v>1088</v>
      </c>
      <c r="BB89" s="450"/>
      <c r="BC89" s="450"/>
      <c r="BD89" s="451" t="s">
        <v>834</v>
      </c>
      <c r="BE89" s="450" t="s">
        <v>1089</v>
      </c>
      <c r="BF89" s="450"/>
      <c r="BG89" s="451" t="s">
        <v>834</v>
      </c>
      <c r="BH89" s="450" t="s">
        <v>1090</v>
      </c>
      <c r="BI89" s="450"/>
      <c r="BJ89" s="450"/>
      <c r="BK89" s="450"/>
      <c r="BL89" s="450"/>
      <c r="BM89" s="450"/>
      <c r="BN89" s="450"/>
      <c r="BO89" s="450"/>
      <c r="BP89" s="258"/>
      <c r="BQ89" s="685"/>
      <c r="BR89" s="686"/>
      <c r="BS89" s="687"/>
    </row>
    <row r="90" spans="1:71" ht="13.5">
      <c r="A90" s="14" t="s">
        <v>1127</v>
      </c>
    </row>
    <row r="91" spans="1:71" ht="18" customHeight="1"/>
    <row r="92" spans="1:71" ht="24" customHeight="1">
      <c r="A92" s="297" t="s">
        <v>836</v>
      </c>
    </row>
    <row r="93" spans="1:71" ht="24" customHeight="1">
      <c r="A93" s="346" t="s">
        <v>837</v>
      </c>
      <c r="B93" s="248"/>
      <c r="C93" s="248"/>
      <c r="D93" s="248"/>
      <c r="E93" s="248"/>
      <c r="F93" s="248"/>
      <c r="G93" s="248"/>
      <c r="H93" s="249"/>
      <c r="I93" s="430" t="s">
        <v>834</v>
      </c>
      <c r="J93" s="248" t="s">
        <v>838</v>
      </c>
      <c r="K93" s="248"/>
      <c r="L93" s="248"/>
      <c r="M93" s="248"/>
      <c r="N93" s="248"/>
      <c r="O93" s="248"/>
      <c r="P93" s="248"/>
      <c r="Q93" s="248"/>
      <c r="R93" s="248"/>
      <c r="S93" s="248"/>
      <c r="T93" s="248"/>
      <c r="U93" s="272" t="s">
        <v>841</v>
      </c>
      <c r="V93" s="657"/>
      <c r="W93" s="657"/>
      <c r="X93" s="657"/>
      <c r="Y93" s="657"/>
      <c r="Z93" s="657"/>
      <c r="AA93" s="657"/>
      <c r="AB93" s="657"/>
      <c r="AC93" s="657"/>
      <c r="AD93" s="248" t="s">
        <v>840</v>
      </c>
      <c r="AE93" s="248"/>
      <c r="AF93" s="248"/>
      <c r="AG93" s="516" t="s">
        <v>834</v>
      </c>
      <c r="AH93" s="248" t="s">
        <v>839</v>
      </c>
      <c r="AI93" s="248"/>
      <c r="AJ93" s="248"/>
      <c r="AK93" s="248"/>
      <c r="AL93" s="248"/>
      <c r="AM93" s="248"/>
      <c r="AN93" s="248"/>
      <c r="AO93" s="248"/>
      <c r="AP93" s="248"/>
      <c r="AQ93" s="248"/>
      <c r="AR93" s="248"/>
      <c r="AS93" s="248"/>
      <c r="AT93" s="248"/>
      <c r="AU93" s="248"/>
      <c r="AV93" s="248"/>
      <c r="AW93" s="248"/>
      <c r="AX93" s="248"/>
      <c r="AY93" s="248"/>
      <c r="AZ93" s="248"/>
      <c r="BA93" s="248"/>
      <c r="BB93" s="248"/>
      <c r="BC93" s="248"/>
      <c r="BD93" s="248"/>
      <c r="BE93" s="248"/>
      <c r="BF93" s="248"/>
      <c r="BG93" s="248"/>
      <c r="BH93" s="248"/>
      <c r="BI93" s="248"/>
      <c r="BJ93" s="248"/>
      <c r="BK93" s="248"/>
      <c r="BL93" s="248"/>
      <c r="BM93" s="248"/>
      <c r="BN93" s="248"/>
      <c r="BO93" s="248"/>
      <c r="BP93" s="248"/>
      <c r="BQ93" s="248"/>
      <c r="BR93" s="248"/>
      <c r="BS93" s="249"/>
    </row>
    <row r="94" spans="1:71" ht="18" customHeight="1"/>
    <row r="95" spans="1:71" ht="24" customHeight="1">
      <c r="A95" s="297" t="s">
        <v>842</v>
      </c>
    </row>
    <row r="96" spans="1:71" ht="24" customHeight="1">
      <c r="A96" s="297" t="s">
        <v>950</v>
      </c>
    </row>
    <row r="97" spans="1:71" ht="24" customHeight="1">
      <c r="A97" s="676" t="s">
        <v>843</v>
      </c>
      <c r="B97" s="677"/>
      <c r="C97" s="677"/>
      <c r="D97" s="677"/>
      <c r="E97" s="677"/>
      <c r="F97" s="677"/>
      <c r="G97" s="677"/>
      <c r="H97" s="678"/>
      <c r="I97" s="432" t="s">
        <v>834</v>
      </c>
      <c r="J97" s="308" t="s">
        <v>935</v>
      </c>
      <c r="K97" s="308"/>
      <c r="L97" s="308"/>
      <c r="M97" s="308"/>
      <c r="N97" s="308"/>
      <c r="O97" s="308"/>
      <c r="P97" s="308"/>
      <c r="Q97" s="433" t="s">
        <v>834</v>
      </c>
      <c r="R97" s="308" t="s">
        <v>936</v>
      </c>
      <c r="S97" s="308"/>
      <c r="T97" s="308"/>
      <c r="U97" s="308"/>
      <c r="V97" s="308"/>
      <c r="W97" s="308"/>
      <c r="X97" s="433" t="s">
        <v>834</v>
      </c>
      <c r="Y97" s="308" t="s">
        <v>937</v>
      </c>
      <c r="Z97" s="308"/>
      <c r="AA97" s="308"/>
      <c r="AB97" s="308"/>
      <c r="AC97" s="308"/>
      <c r="AD97" s="308"/>
      <c r="AE97" s="308"/>
      <c r="AF97" s="433" t="s">
        <v>834</v>
      </c>
      <c r="AG97" s="308" t="s">
        <v>934</v>
      </c>
      <c r="AH97" s="308"/>
      <c r="AI97" s="308"/>
      <c r="AJ97" s="308"/>
      <c r="AK97" s="308"/>
      <c r="AL97" s="308"/>
      <c r="AM97" s="308"/>
      <c r="AN97" s="308"/>
      <c r="AO97" s="308"/>
      <c r="AP97" s="308"/>
      <c r="AQ97" s="308"/>
      <c r="AR97" s="308"/>
      <c r="AS97" s="308"/>
      <c r="AT97" s="308"/>
      <c r="AU97" s="308"/>
      <c r="AV97" s="308"/>
      <c r="AW97" s="308"/>
      <c r="AX97" s="308"/>
      <c r="AY97" s="308"/>
      <c r="AZ97" s="308"/>
      <c r="BA97" s="392" t="s">
        <v>847</v>
      </c>
      <c r="BB97" s="326"/>
      <c r="BC97" s="326"/>
      <c r="BD97" s="326"/>
      <c r="BE97" s="326"/>
      <c r="BF97" s="326"/>
      <c r="BG97" s="326"/>
      <c r="BH97" s="326"/>
      <c r="BI97" s="326"/>
      <c r="BJ97" s="326"/>
      <c r="BK97" s="326"/>
      <c r="BL97" s="326"/>
      <c r="BM97" s="326"/>
      <c r="BN97" s="326"/>
      <c r="BO97" s="326"/>
      <c r="BP97" s="326"/>
      <c r="BQ97" s="326"/>
      <c r="BR97" s="326"/>
      <c r="BS97" s="327"/>
    </row>
    <row r="98" spans="1:71" ht="24" customHeight="1">
      <c r="A98" s="679"/>
      <c r="B98" s="680"/>
      <c r="C98" s="680"/>
      <c r="D98" s="680"/>
      <c r="E98" s="680"/>
      <c r="F98" s="680"/>
      <c r="G98" s="680"/>
      <c r="H98" s="681"/>
      <c r="I98" s="515" t="s">
        <v>834</v>
      </c>
      <c r="J98" s="306" t="s">
        <v>844</v>
      </c>
      <c r="K98" s="306"/>
      <c r="L98" s="306"/>
      <c r="M98" s="325" t="s">
        <v>845</v>
      </c>
      <c r="N98" s="674"/>
      <c r="O98" s="674"/>
      <c r="P98" s="674"/>
      <c r="Q98" s="674"/>
      <c r="R98" s="674"/>
      <c r="S98" s="674"/>
      <c r="T98" s="674"/>
      <c r="U98" s="674"/>
      <c r="V98" s="674"/>
      <c r="W98" s="674"/>
      <c r="X98" s="674"/>
      <c r="Y98" s="674"/>
      <c r="Z98" s="674"/>
      <c r="AA98" s="674"/>
      <c r="AB98" s="674"/>
      <c r="AC98" s="674"/>
      <c r="AD98" s="674"/>
      <c r="AE98" s="674"/>
      <c r="AF98" s="674"/>
      <c r="AG98" s="674"/>
      <c r="AH98" s="674"/>
      <c r="AI98" s="674"/>
      <c r="AJ98" s="674"/>
      <c r="AK98" s="674"/>
      <c r="AL98" s="674"/>
      <c r="AM98" s="306" t="s">
        <v>840</v>
      </c>
      <c r="AN98" s="306"/>
      <c r="AO98" s="515" t="s">
        <v>834</v>
      </c>
      <c r="AP98" s="306" t="s">
        <v>846</v>
      </c>
      <c r="AQ98" s="306"/>
      <c r="AR98" s="306"/>
      <c r="AS98" s="306"/>
      <c r="AT98" s="306"/>
      <c r="AU98" s="306"/>
      <c r="AV98" s="306"/>
      <c r="AW98" s="306"/>
      <c r="AX98" s="306"/>
      <c r="AY98" s="306"/>
      <c r="AZ98" s="306"/>
      <c r="BA98" s="389" t="s">
        <v>938</v>
      </c>
      <c r="BB98" s="298"/>
      <c r="BC98" s="819"/>
      <c r="BD98" s="642"/>
      <c r="BE98" s="642"/>
      <c r="BF98" s="642"/>
      <c r="BG98" s="642"/>
      <c r="BH98" s="642"/>
      <c r="BI98" s="820"/>
      <c r="BJ98" s="394" t="s">
        <v>939</v>
      </c>
      <c r="BK98" s="298"/>
      <c r="BL98" s="818"/>
      <c r="BM98" s="558"/>
      <c r="BN98" s="558"/>
      <c r="BO98" s="558"/>
      <c r="BP98" s="558"/>
      <c r="BQ98" s="558"/>
      <c r="BR98" s="558"/>
      <c r="BS98" s="562"/>
    </row>
    <row r="99" spans="1:71" ht="24" customHeight="1">
      <c r="A99" s="346" t="s">
        <v>853</v>
      </c>
      <c r="B99" s="248"/>
      <c r="C99" s="248"/>
      <c r="D99" s="248"/>
      <c r="E99" s="248"/>
      <c r="F99" s="248"/>
      <c r="G99" s="248"/>
      <c r="H99" s="249"/>
      <c r="I99" s="430" t="s">
        <v>834</v>
      </c>
      <c r="J99" s="248" t="s">
        <v>848</v>
      </c>
      <c r="K99" s="248"/>
      <c r="L99" s="248"/>
      <c r="M99" s="248"/>
      <c r="N99" s="248"/>
      <c r="O99" s="248"/>
      <c r="P99" s="248"/>
      <c r="Q99" s="248"/>
      <c r="R99" s="516" t="s">
        <v>834</v>
      </c>
      <c r="S99" s="248" t="s">
        <v>849</v>
      </c>
      <c r="T99" s="248"/>
      <c r="U99" s="248"/>
      <c r="V99" s="248"/>
      <c r="W99" s="248"/>
      <c r="X99" s="248"/>
      <c r="Y99" s="248"/>
      <c r="Z99" s="248"/>
      <c r="AA99" s="248"/>
      <c r="AB99" s="248"/>
      <c r="AC99" s="248"/>
      <c r="AD99" s="248"/>
      <c r="AE99" s="248"/>
      <c r="AF99" s="248"/>
      <c r="AG99" s="248"/>
      <c r="AH99" s="430" t="s">
        <v>834</v>
      </c>
      <c r="AI99" s="248" t="s">
        <v>850</v>
      </c>
      <c r="AJ99" s="248"/>
      <c r="AK99" s="248"/>
      <c r="AL99" s="516" t="s">
        <v>834</v>
      </c>
      <c r="AM99" s="248" t="s">
        <v>851</v>
      </c>
      <c r="AN99" s="248"/>
      <c r="AO99" s="248"/>
      <c r="AP99" s="248"/>
      <c r="AQ99" s="248"/>
      <c r="AR99" s="248"/>
      <c r="AS99" s="516" t="s">
        <v>834</v>
      </c>
      <c r="AT99" s="248" t="s">
        <v>844</v>
      </c>
      <c r="AU99" s="248"/>
      <c r="AV99" s="248"/>
      <c r="AW99" s="272" t="s">
        <v>845</v>
      </c>
      <c r="AX99" s="675"/>
      <c r="AY99" s="675"/>
      <c r="AZ99" s="675"/>
      <c r="BA99" s="675"/>
      <c r="BB99" s="675"/>
      <c r="BC99" s="675"/>
      <c r="BD99" s="675"/>
      <c r="BE99" s="675"/>
      <c r="BF99" s="675"/>
      <c r="BG99" s="675"/>
      <c r="BH99" s="675"/>
      <c r="BI99" s="675"/>
      <c r="BJ99" s="675"/>
      <c r="BK99" s="675"/>
      <c r="BL99" s="675"/>
      <c r="BM99" s="675"/>
      <c r="BN99" s="675"/>
      <c r="BO99" s="675"/>
      <c r="BP99" s="675"/>
      <c r="BQ99" s="675"/>
      <c r="BR99" s="675"/>
      <c r="BS99" s="249" t="s">
        <v>840</v>
      </c>
    </row>
    <row r="100" spans="1:71" ht="18" customHeight="1"/>
    <row r="101" spans="1:71" ht="24" customHeight="1">
      <c r="A101" s="297" t="s">
        <v>949</v>
      </c>
    </row>
    <row r="102" spans="1:71" ht="24" customHeight="1">
      <c r="A102" s="297" t="s">
        <v>852</v>
      </c>
    </row>
    <row r="103" spans="1:71" ht="24" customHeight="1">
      <c r="A103" s="346" t="s">
        <v>854</v>
      </c>
      <c r="B103" s="248"/>
      <c r="C103" s="248"/>
      <c r="D103" s="248"/>
      <c r="E103" s="248"/>
      <c r="F103" s="248"/>
      <c r="G103" s="248"/>
      <c r="H103" s="249"/>
      <c r="I103" s="430" t="s">
        <v>834</v>
      </c>
      <c r="J103" s="248" t="s">
        <v>855</v>
      </c>
      <c r="K103" s="248"/>
      <c r="L103" s="248"/>
      <c r="M103" s="248"/>
      <c r="N103" s="248"/>
      <c r="O103" s="248"/>
      <c r="P103" s="248"/>
      <c r="Q103" s="248"/>
      <c r="R103" s="248"/>
      <c r="S103" s="248"/>
      <c r="T103" s="248"/>
      <c r="U103" s="657"/>
      <c r="V103" s="657"/>
      <c r="W103" s="657"/>
      <c r="X103" s="657"/>
      <c r="Y103" s="657"/>
      <c r="Z103" s="657"/>
      <c r="AA103" s="248" t="s">
        <v>840</v>
      </c>
      <c r="AB103" s="248"/>
      <c r="AC103" s="516" t="s">
        <v>834</v>
      </c>
      <c r="AD103" s="248" t="s">
        <v>856</v>
      </c>
      <c r="AE103" s="248"/>
      <c r="AF103" s="248"/>
      <c r="AG103" s="248"/>
      <c r="AH103" s="248"/>
      <c r="AI103" s="248"/>
      <c r="AJ103" s="248"/>
      <c r="AK103" s="669"/>
      <c r="AL103" s="669"/>
      <c r="AM103" s="669"/>
      <c r="AN103" s="669"/>
      <c r="AO103" s="669"/>
      <c r="AP103" s="248" t="s">
        <v>857</v>
      </c>
      <c r="AQ103" s="248"/>
      <c r="AR103" s="248"/>
      <c r="AS103" s="516" t="s">
        <v>834</v>
      </c>
      <c r="AT103" s="248" t="s">
        <v>858</v>
      </c>
      <c r="AU103" s="248"/>
      <c r="AV103" s="248"/>
      <c r="AW103" s="248"/>
      <c r="AX103" s="248"/>
      <c r="AY103" s="396" t="s">
        <v>859</v>
      </c>
      <c r="AZ103" s="248"/>
      <c r="BA103" s="248"/>
      <c r="BB103" s="248"/>
      <c r="BC103" s="248"/>
      <c r="BD103" s="248"/>
      <c r="BE103" s="821"/>
      <c r="BF103" s="822"/>
      <c r="BG103" s="822"/>
      <c r="BH103" s="822"/>
      <c r="BI103" s="822"/>
      <c r="BJ103" s="822"/>
      <c r="BK103" s="822"/>
      <c r="BL103" s="822"/>
      <c r="BM103" s="822"/>
      <c r="BN103" s="822"/>
      <c r="BO103" s="822"/>
      <c r="BP103" s="822"/>
      <c r="BQ103" s="822"/>
      <c r="BR103" s="822"/>
      <c r="BS103" s="823"/>
    </row>
    <row r="104" spans="1:71" ht="24" customHeight="1">
      <c r="A104" s="328" t="s">
        <v>953</v>
      </c>
      <c r="B104" s="250"/>
      <c r="C104" s="250"/>
      <c r="D104" s="250"/>
      <c r="E104" s="250"/>
      <c r="F104" s="250"/>
      <c r="G104" s="250"/>
      <c r="H104" s="251"/>
      <c r="I104" s="396" t="s">
        <v>833</v>
      </c>
      <c r="J104" s="286"/>
      <c r="K104" s="287"/>
      <c r="L104" s="354" t="s">
        <v>943</v>
      </c>
      <c r="M104" s="283"/>
      <c r="N104" s="283"/>
      <c r="O104" s="283"/>
      <c r="P104" s="283"/>
      <c r="Q104" s="283"/>
      <c r="R104" s="283"/>
      <c r="S104" s="283"/>
      <c r="T104" s="283"/>
      <c r="U104" s="283"/>
      <c r="V104" s="283"/>
      <c r="W104" s="283"/>
      <c r="X104" s="283"/>
      <c r="Y104" s="283"/>
      <c r="Z104" s="283"/>
      <c r="AA104" s="283"/>
      <c r="AB104" s="283"/>
      <c r="AC104" s="283"/>
      <c r="AD104" s="283"/>
      <c r="AE104" s="283"/>
      <c r="AF104" s="283"/>
      <c r="AG104" s="283"/>
      <c r="AH104" s="283"/>
      <c r="AI104" s="283"/>
      <c r="AJ104" s="283"/>
      <c r="AK104" s="283"/>
      <c r="AL104" s="283"/>
      <c r="AM104" s="283"/>
      <c r="AN104" s="283"/>
      <c r="AO104" s="283"/>
      <c r="AP104" s="353" t="s">
        <v>944</v>
      </c>
      <c r="AQ104" s="283"/>
      <c r="AR104" s="283"/>
      <c r="AS104" s="283"/>
      <c r="AT104" s="283"/>
      <c r="AU104" s="283"/>
      <c r="AV104" s="283"/>
      <c r="AW104" s="283"/>
      <c r="AX104" s="283"/>
      <c r="AY104" s="283"/>
      <c r="AZ104" s="283"/>
      <c r="BA104" s="283"/>
      <c r="BB104" s="283"/>
      <c r="BC104" s="283"/>
      <c r="BD104" s="283"/>
      <c r="BE104" s="283"/>
      <c r="BF104" s="283"/>
      <c r="BG104" s="283"/>
      <c r="BH104" s="283"/>
      <c r="BI104" s="283"/>
      <c r="BJ104" s="283"/>
      <c r="BK104" s="283"/>
      <c r="BL104" s="283"/>
      <c r="BM104" s="283"/>
      <c r="BN104" s="283"/>
      <c r="BO104" s="283"/>
      <c r="BP104" s="283"/>
      <c r="BQ104" s="283"/>
      <c r="BR104" s="283"/>
      <c r="BS104" s="284"/>
    </row>
    <row r="105" spans="1:71" ht="24" customHeight="1">
      <c r="A105" s="397" t="s">
        <v>954</v>
      </c>
      <c r="B105" s="223"/>
      <c r="C105" s="223"/>
      <c r="D105" s="223"/>
      <c r="E105" s="223"/>
      <c r="F105" s="223"/>
      <c r="G105" s="223"/>
      <c r="H105" s="224"/>
      <c r="I105" s="397" t="s">
        <v>860</v>
      </c>
      <c r="J105" s="288"/>
      <c r="K105" s="289"/>
      <c r="L105" s="648"/>
      <c r="M105" s="648"/>
      <c r="N105" s="648"/>
      <c r="O105" s="648"/>
      <c r="P105" s="648"/>
      <c r="Q105" s="648"/>
      <c r="R105" s="648"/>
      <c r="S105" s="648"/>
      <c r="T105" s="648"/>
      <c r="U105" s="648"/>
      <c r="V105" s="648"/>
      <c r="W105" s="648"/>
      <c r="X105" s="648"/>
      <c r="Y105" s="648"/>
      <c r="Z105" s="648"/>
      <c r="AA105" s="649"/>
      <c r="AB105" s="648"/>
      <c r="AC105" s="648"/>
      <c r="AD105" s="648"/>
      <c r="AE105" s="648"/>
      <c r="AF105" s="648"/>
      <c r="AG105" s="648"/>
      <c r="AH105" s="648"/>
      <c r="AI105" s="648"/>
      <c r="AJ105" s="648"/>
      <c r="AK105" s="648"/>
      <c r="AL105" s="648"/>
      <c r="AM105" s="648"/>
      <c r="AN105" s="648"/>
      <c r="AO105" s="650"/>
      <c r="AP105" s="651"/>
      <c r="AQ105" s="648"/>
      <c r="AR105" s="648"/>
      <c r="AS105" s="648"/>
      <c r="AT105" s="648"/>
      <c r="AU105" s="648"/>
      <c r="AV105" s="648"/>
      <c r="AW105" s="648"/>
      <c r="AX105" s="648"/>
      <c r="AY105" s="648"/>
      <c r="AZ105" s="648"/>
      <c r="BA105" s="648"/>
      <c r="BB105" s="648"/>
      <c r="BC105" s="648"/>
      <c r="BD105" s="648"/>
      <c r="BE105" s="649"/>
      <c r="BF105" s="648"/>
      <c r="BG105" s="648"/>
      <c r="BH105" s="648"/>
      <c r="BI105" s="648"/>
      <c r="BJ105" s="648"/>
      <c r="BK105" s="648"/>
      <c r="BL105" s="648"/>
      <c r="BM105" s="648"/>
      <c r="BN105" s="648"/>
      <c r="BO105" s="648"/>
      <c r="BP105" s="648"/>
      <c r="BQ105" s="648"/>
      <c r="BR105" s="648"/>
      <c r="BS105" s="650"/>
    </row>
    <row r="106" spans="1:71" ht="24" customHeight="1">
      <c r="A106" s="395"/>
      <c r="B106" s="223"/>
      <c r="C106" s="223"/>
      <c r="D106" s="223"/>
      <c r="E106" s="223"/>
      <c r="F106" s="223"/>
      <c r="G106" s="223"/>
      <c r="H106" s="224"/>
      <c r="I106" s="398" t="s">
        <v>861</v>
      </c>
      <c r="J106" s="290"/>
      <c r="K106" s="291"/>
      <c r="L106" s="628"/>
      <c r="M106" s="628"/>
      <c r="N106" s="628"/>
      <c r="O106" s="628"/>
      <c r="P106" s="628"/>
      <c r="Q106" s="628"/>
      <c r="R106" s="628"/>
      <c r="S106" s="628"/>
      <c r="T106" s="628"/>
      <c r="U106" s="628"/>
      <c r="V106" s="628"/>
      <c r="W106" s="628"/>
      <c r="X106" s="628"/>
      <c r="Y106" s="628"/>
      <c r="Z106" s="628"/>
      <c r="AA106" s="627"/>
      <c r="AB106" s="628"/>
      <c r="AC106" s="628"/>
      <c r="AD106" s="628"/>
      <c r="AE106" s="628"/>
      <c r="AF106" s="628"/>
      <c r="AG106" s="628"/>
      <c r="AH106" s="628"/>
      <c r="AI106" s="628"/>
      <c r="AJ106" s="628"/>
      <c r="AK106" s="628"/>
      <c r="AL106" s="628"/>
      <c r="AM106" s="628"/>
      <c r="AN106" s="628"/>
      <c r="AO106" s="629"/>
      <c r="AP106" s="652"/>
      <c r="AQ106" s="628"/>
      <c r="AR106" s="628"/>
      <c r="AS106" s="628"/>
      <c r="AT106" s="628"/>
      <c r="AU106" s="628"/>
      <c r="AV106" s="628"/>
      <c r="AW106" s="628"/>
      <c r="AX106" s="628"/>
      <c r="AY106" s="628"/>
      <c r="AZ106" s="628"/>
      <c r="BA106" s="628"/>
      <c r="BB106" s="628"/>
      <c r="BC106" s="628"/>
      <c r="BD106" s="628"/>
      <c r="BE106" s="627"/>
      <c r="BF106" s="628"/>
      <c r="BG106" s="628"/>
      <c r="BH106" s="628"/>
      <c r="BI106" s="628"/>
      <c r="BJ106" s="628"/>
      <c r="BK106" s="628"/>
      <c r="BL106" s="628"/>
      <c r="BM106" s="628"/>
      <c r="BN106" s="628"/>
      <c r="BO106" s="628"/>
      <c r="BP106" s="628"/>
      <c r="BQ106" s="628"/>
      <c r="BR106" s="628"/>
      <c r="BS106" s="629"/>
    </row>
    <row r="107" spans="1:71" ht="24" customHeight="1">
      <c r="A107" s="252"/>
      <c r="B107" s="253"/>
      <c r="C107" s="253"/>
      <c r="D107" s="253"/>
      <c r="E107" s="253"/>
      <c r="F107" s="253"/>
      <c r="G107" s="253"/>
      <c r="H107" s="254"/>
      <c r="I107" s="393" t="s">
        <v>862</v>
      </c>
      <c r="J107" s="255"/>
      <c r="K107" s="256"/>
      <c r="L107" s="653"/>
      <c r="M107" s="653"/>
      <c r="N107" s="653"/>
      <c r="O107" s="653"/>
      <c r="P107" s="653"/>
      <c r="Q107" s="653"/>
      <c r="R107" s="653"/>
      <c r="S107" s="653"/>
      <c r="T107" s="653"/>
      <c r="U107" s="653"/>
      <c r="V107" s="653"/>
      <c r="W107" s="653"/>
      <c r="X107" s="653"/>
      <c r="Y107" s="653"/>
      <c r="Z107" s="653"/>
      <c r="AA107" s="654"/>
      <c r="AB107" s="653"/>
      <c r="AC107" s="653"/>
      <c r="AD107" s="653"/>
      <c r="AE107" s="653"/>
      <c r="AF107" s="653"/>
      <c r="AG107" s="653"/>
      <c r="AH107" s="653"/>
      <c r="AI107" s="653"/>
      <c r="AJ107" s="653"/>
      <c r="AK107" s="653"/>
      <c r="AL107" s="653"/>
      <c r="AM107" s="653"/>
      <c r="AN107" s="653"/>
      <c r="AO107" s="655"/>
      <c r="AP107" s="656"/>
      <c r="AQ107" s="653"/>
      <c r="AR107" s="653"/>
      <c r="AS107" s="653"/>
      <c r="AT107" s="653"/>
      <c r="AU107" s="653"/>
      <c r="AV107" s="653"/>
      <c r="AW107" s="653"/>
      <c r="AX107" s="653"/>
      <c r="AY107" s="653"/>
      <c r="AZ107" s="653"/>
      <c r="BA107" s="653"/>
      <c r="BB107" s="653"/>
      <c r="BC107" s="653"/>
      <c r="BD107" s="653"/>
      <c r="BE107" s="654"/>
      <c r="BF107" s="653"/>
      <c r="BG107" s="653"/>
      <c r="BH107" s="653"/>
      <c r="BI107" s="653"/>
      <c r="BJ107" s="653"/>
      <c r="BK107" s="653"/>
      <c r="BL107" s="653"/>
      <c r="BM107" s="653"/>
      <c r="BN107" s="653"/>
      <c r="BO107" s="653"/>
      <c r="BP107" s="653"/>
      <c r="BQ107" s="653"/>
      <c r="BR107" s="653"/>
      <c r="BS107" s="655"/>
    </row>
    <row r="108" spans="1:71" ht="24" customHeight="1">
      <c r="A108" s="297" t="s">
        <v>864</v>
      </c>
    </row>
    <row r="109" spans="1:71" ht="24" customHeight="1">
      <c r="A109" s="346" t="s">
        <v>854</v>
      </c>
      <c r="B109" s="248"/>
      <c r="C109" s="248"/>
      <c r="D109" s="248"/>
      <c r="E109" s="248"/>
      <c r="F109" s="248"/>
      <c r="G109" s="248"/>
      <c r="H109" s="249"/>
      <c r="I109" s="430" t="s">
        <v>834</v>
      </c>
      <c r="J109" s="302" t="s">
        <v>855</v>
      </c>
      <c r="K109" s="302"/>
      <c r="L109" s="302"/>
      <c r="M109" s="302"/>
      <c r="N109" s="302"/>
      <c r="O109" s="302"/>
      <c r="P109" s="302"/>
      <c r="Q109" s="302"/>
      <c r="R109" s="302"/>
      <c r="S109" s="302"/>
      <c r="T109" s="302"/>
      <c r="U109" s="657"/>
      <c r="V109" s="657"/>
      <c r="W109" s="657"/>
      <c r="X109" s="657"/>
      <c r="Y109" s="657"/>
      <c r="Z109" s="657"/>
      <c r="AA109" s="302" t="s">
        <v>840</v>
      </c>
      <c r="AB109" s="302"/>
      <c r="AC109" s="516" t="s">
        <v>834</v>
      </c>
      <c r="AD109" s="302" t="s">
        <v>856</v>
      </c>
      <c r="AE109" s="302"/>
      <c r="AF109" s="302"/>
      <c r="AG109" s="302"/>
      <c r="AH109" s="302"/>
      <c r="AI109" s="302"/>
      <c r="AJ109" s="302"/>
      <c r="AK109" s="669"/>
      <c r="AL109" s="669"/>
      <c r="AM109" s="669"/>
      <c r="AN109" s="669"/>
      <c r="AO109" s="669"/>
      <c r="AP109" s="302" t="s">
        <v>857</v>
      </c>
      <c r="AQ109" s="302"/>
      <c r="AR109" s="302"/>
      <c r="AS109" s="516" t="s">
        <v>834</v>
      </c>
      <c r="AT109" s="302" t="s">
        <v>858</v>
      </c>
      <c r="AU109" s="302"/>
      <c r="AV109" s="302"/>
      <c r="AW109" s="302"/>
      <c r="AX109" s="302"/>
      <c r="AY109" s="396" t="s">
        <v>859</v>
      </c>
      <c r="AZ109" s="302"/>
      <c r="BA109" s="302"/>
      <c r="BB109" s="302"/>
      <c r="BC109" s="302"/>
      <c r="BD109" s="302"/>
      <c r="BE109" s="821"/>
      <c r="BF109" s="822"/>
      <c r="BG109" s="822"/>
      <c r="BH109" s="822"/>
      <c r="BI109" s="822"/>
      <c r="BJ109" s="822"/>
      <c r="BK109" s="822"/>
      <c r="BL109" s="822"/>
      <c r="BM109" s="822"/>
      <c r="BN109" s="822"/>
      <c r="BO109" s="822"/>
      <c r="BP109" s="822"/>
      <c r="BQ109" s="822"/>
      <c r="BR109" s="822"/>
      <c r="BS109" s="823"/>
    </row>
    <row r="110" spans="1:71" ht="24" customHeight="1">
      <c r="A110" s="328" t="s">
        <v>953</v>
      </c>
      <c r="B110" s="250"/>
      <c r="C110" s="250"/>
      <c r="D110" s="250"/>
      <c r="E110" s="250"/>
      <c r="F110" s="250"/>
      <c r="G110" s="250"/>
      <c r="H110" s="251"/>
      <c r="I110" s="396" t="s">
        <v>833</v>
      </c>
      <c r="J110" s="286"/>
      <c r="K110" s="287"/>
      <c r="L110" s="354" t="s">
        <v>943</v>
      </c>
      <c r="M110" s="283"/>
      <c r="N110" s="283"/>
      <c r="O110" s="283"/>
      <c r="P110" s="283"/>
      <c r="Q110" s="283"/>
      <c r="R110" s="283"/>
      <c r="S110" s="283"/>
      <c r="T110" s="283"/>
      <c r="U110" s="283"/>
      <c r="V110" s="283"/>
      <c r="W110" s="283"/>
      <c r="X110" s="283"/>
      <c r="Y110" s="283"/>
      <c r="Z110" s="283"/>
      <c r="AA110" s="283"/>
      <c r="AB110" s="283"/>
      <c r="AC110" s="283"/>
      <c r="AD110" s="283"/>
      <c r="AE110" s="283"/>
      <c r="AF110" s="283"/>
      <c r="AG110" s="283"/>
      <c r="AH110" s="283"/>
      <c r="AI110" s="283"/>
      <c r="AJ110" s="283"/>
      <c r="AK110" s="283"/>
      <c r="AL110" s="283"/>
      <c r="AM110" s="283"/>
      <c r="AN110" s="283"/>
      <c r="AO110" s="283"/>
      <c r="AP110" s="353" t="s">
        <v>944</v>
      </c>
      <c r="AQ110" s="283"/>
      <c r="AR110" s="283"/>
      <c r="AS110" s="283"/>
      <c r="AT110" s="283"/>
      <c r="AU110" s="283"/>
      <c r="AV110" s="283"/>
      <c r="AW110" s="283"/>
      <c r="AX110" s="283"/>
      <c r="AY110" s="283"/>
      <c r="AZ110" s="283"/>
      <c r="BA110" s="283"/>
      <c r="BB110" s="283"/>
      <c r="BC110" s="283"/>
      <c r="BD110" s="283"/>
      <c r="BE110" s="283"/>
      <c r="BF110" s="283"/>
      <c r="BG110" s="283"/>
      <c r="BH110" s="283"/>
      <c r="BI110" s="283"/>
      <c r="BJ110" s="283"/>
      <c r="BK110" s="283"/>
      <c r="BL110" s="283"/>
      <c r="BM110" s="283"/>
      <c r="BN110" s="283"/>
      <c r="BO110" s="283"/>
      <c r="BP110" s="283"/>
      <c r="BQ110" s="283"/>
      <c r="BR110" s="283"/>
      <c r="BS110" s="284"/>
    </row>
    <row r="111" spans="1:71" ht="24" customHeight="1">
      <c r="A111" s="397" t="s">
        <v>863</v>
      </c>
      <c r="B111" s="223"/>
      <c r="C111" s="223"/>
      <c r="D111" s="223"/>
      <c r="E111" s="223"/>
      <c r="F111" s="223"/>
      <c r="G111" s="223"/>
      <c r="H111" s="224"/>
      <c r="I111" s="397" t="s">
        <v>860</v>
      </c>
      <c r="J111" s="288"/>
      <c r="K111" s="289"/>
      <c r="L111" s="648"/>
      <c r="M111" s="648"/>
      <c r="N111" s="648"/>
      <c r="O111" s="648"/>
      <c r="P111" s="648"/>
      <c r="Q111" s="648"/>
      <c r="R111" s="648"/>
      <c r="S111" s="648"/>
      <c r="T111" s="648"/>
      <c r="U111" s="648"/>
      <c r="V111" s="648"/>
      <c r="W111" s="648"/>
      <c r="X111" s="648"/>
      <c r="Y111" s="648"/>
      <c r="Z111" s="648"/>
      <c r="AA111" s="649"/>
      <c r="AB111" s="648"/>
      <c r="AC111" s="648"/>
      <c r="AD111" s="648"/>
      <c r="AE111" s="648"/>
      <c r="AF111" s="648"/>
      <c r="AG111" s="648"/>
      <c r="AH111" s="648"/>
      <c r="AI111" s="648"/>
      <c r="AJ111" s="648"/>
      <c r="AK111" s="648"/>
      <c r="AL111" s="648"/>
      <c r="AM111" s="648"/>
      <c r="AN111" s="648"/>
      <c r="AO111" s="650"/>
      <c r="AP111" s="651"/>
      <c r="AQ111" s="648"/>
      <c r="AR111" s="648"/>
      <c r="AS111" s="648"/>
      <c r="AT111" s="648"/>
      <c r="AU111" s="648"/>
      <c r="AV111" s="648"/>
      <c r="AW111" s="648"/>
      <c r="AX111" s="648"/>
      <c r="AY111" s="648"/>
      <c r="AZ111" s="648"/>
      <c r="BA111" s="648"/>
      <c r="BB111" s="648"/>
      <c r="BC111" s="648"/>
      <c r="BD111" s="648"/>
      <c r="BE111" s="649"/>
      <c r="BF111" s="648"/>
      <c r="BG111" s="648"/>
      <c r="BH111" s="648"/>
      <c r="BI111" s="648"/>
      <c r="BJ111" s="648"/>
      <c r="BK111" s="648"/>
      <c r="BL111" s="648"/>
      <c r="BM111" s="648"/>
      <c r="BN111" s="648"/>
      <c r="BO111" s="648"/>
      <c r="BP111" s="648"/>
      <c r="BQ111" s="648"/>
      <c r="BR111" s="648"/>
      <c r="BS111" s="650"/>
    </row>
    <row r="112" spans="1:71" ht="24" customHeight="1">
      <c r="A112" s="395"/>
      <c r="B112" s="223"/>
      <c r="C112" s="223"/>
      <c r="D112" s="223"/>
      <c r="E112" s="223"/>
      <c r="F112" s="223"/>
      <c r="G112" s="223"/>
      <c r="H112" s="224"/>
      <c r="I112" s="398" t="s">
        <v>861</v>
      </c>
      <c r="J112" s="290"/>
      <c r="K112" s="291"/>
      <c r="L112" s="628"/>
      <c r="M112" s="628"/>
      <c r="N112" s="628"/>
      <c r="O112" s="628"/>
      <c r="P112" s="628"/>
      <c r="Q112" s="628"/>
      <c r="R112" s="628"/>
      <c r="S112" s="628"/>
      <c r="T112" s="628"/>
      <c r="U112" s="628"/>
      <c r="V112" s="628"/>
      <c r="W112" s="628"/>
      <c r="X112" s="628"/>
      <c r="Y112" s="628"/>
      <c r="Z112" s="628"/>
      <c r="AA112" s="627"/>
      <c r="AB112" s="628"/>
      <c r="AC112" s="628"/>
      <c r="AD112" s="628"/>
      <c r="AE112" s="628"/>
      <c r="AF112" s="628"/>
      <c r="AG112" s="628"/>
      <c r="AH112" s="628"/>
      <c r="AI112" s="628"/>
      <c r="AJ112" s="628"/>
      <c r="AK112" s="628"/>
      <c r="AL112" s="628"/>
      <c r="AM112" s="628"/>
      <c r="AN112" s="628"/>
      <c r="AO112" s="629"/>
      <c r="AP112" s="652"/>
      <c r="AQ112" s="628"/>
      <c r="AR112" s="628"/>
      <c r="AS112" s="628"/>
      <c r="AT112" s="628"/>
      <c r="AU112" s="628"/>
      <c r="AV112" s="628"/>
      <c r="AW112" s="628"/>
      <c r="AX112" s="628"/>
      <c r="AY112" s="628"/>
      <c r="AZ112" s="628"/>
      <c r="BA112" s="628"/>
      <c r="BB112" s="628"/>
      <c r="BC112" s="628"/>
      <c r="BD112" s="628"/>
      <c r="BE112" s="627"/>
      <c r="BF112" s="628"/>
      <c r="BG112" s="628"/>
      <c r="BH112" s="628"/>
      <c r="BI112" s="628"/>
      <c r="BJ112" s="628"/>
      <c r="BK112" s="628"/>
      <c r="BL112" s="628"/>
      <c r="BM112" s="628"/>
      <c r="BN112" s="628"/>
      <c r="BO112" s="628"/>
      <c r="BP112" s="628"/>
      <c r="BQ112" s="628"/>
      <c r="BR112" s="628"/>
      <c r="BS112" s="629"/>
    </row>
    <row r="113" spans="1:71" ht="24" customHeight="1">
      <c r="A113" s="252"/>
      <c r="B113" s="253"/>
      <c r="C113" s="253"/>
      <c r="D113" s="253"/>
      <c r="E113" s="253"/>
      <c r="F113" s="253"/>
      <c r="G113" s="253"/>
      <c r="H113" s="254"/>
      <c r="I113" s="393" t="s">
        <v>862</v>
      </c>
      <c r="J113" s="255"/>
      <c r="K113" s="256"/>
      <c r="L113" s="653"/>
      <c r="M113" s="653"/>
      <c r="N113" s="653"/>
      <c r="O113" s="653"/>
      <c r="P113" s="653"/>
      <c r="Q113" s="653"/>
      <c r="R113" s="653"/>
      <c r="S113" s="653"/>
      <c r="T113" s="653"/>
      <c r="U113" s="653"/>
      <c r="V113" s="653"/>
      <c r="W113" s="653"/>
      <c r="X113" s="653"/>
      <c r="Y113" s="653"/>
      <c r="Z113" s="653"/>
      <c r="AA113" s="654"/>
      <c r="AB113" s="653"/>
      <c r="AC113" s="653"/>
      <c r="AD113" s="653"/>
      <c r="AE113" s="653"/>
      <c r="AF113" s="653"/>
      <c r="AG113" s="653"/>
      <c r="AH113" s="653"/>
      <c r="AI113" s="653"/>
      <c r="AJ113" s="653"/>
      <c r="AK113" s="653"/>
      <c r="AL113" s="653"/>
      <c r="AM113" s="653"/>
      <c r="AN113" s="653"/>
      <c r="AO113" s="655"/>
      <c r="AP113" s="656"/>
      <c r="AQ113" s="653"/>
      <c r="AR113" s="653"/>
      <c r="AS113" s="653"/>
      <c r="AT113" s="653"/>
      <c r="AU113" s="653"/>
      <c r="AV113" s="653"/>
      <c r="AW113" s="653"/>
      <c r="AX113" s="653"/>
      <c r="AY113" s="653"/>
      <c r="AZ113" s="653"/>
      <c r="BA113" s="653"/>
      <c r="BB113" s="653"/>
      <c r="BC113" s="653"/>
      <c r="BD113" s="653"/>
      <c r="BE113" s="654"/>
      <c r="BF113" s="653"/>
      <c r="BG113" s="653"/>
      <c r="BH113" s="653"/>
      <c r="BI113" s="653"/>
      <c r="BJ113" s="653"/>
      <c r="BK113" s="653"/>
      <c r="BL113" s="653"/>
      <c r="BM113" s="653"/>
      <c r="BN113" s="653"/>
      <c r="BO113" s="653"/>
      <c r="BP113" s="653"/>
      <c r="BQ113" s="653"/>
      <c r="BR113" s="653"/>
      <c r="BS113" s="655"/>
    </row>
    <row r="114" spans="1:71" ht="18" customHeight="1"/>
    <row r="115" spans="1:71" ht="24" customHeight="1">
      <c r="A115" s="297" t="s">
        <v>948</v>
      </c>
    </row>
    <row r="116" spans="1:71" ht="24" customHeight="1">
      <c r="A116" s="346" t="s">
        <v>865</v>
      </c>
      <c r="B116" s="274"/>
      <c r="C116" s="274"/>
      <c r="D116" s="274"/>
      <c r="E116" s="274"/>
      <c r="F116" s="274"/>
      <c r="G116" s="274"/>
      <c r="H116" s="281"/>
      <c r="I116" s="430" t="s">
        <v>834</v>
      </c>
      <c r="J116" s="274" t="s">
        <v>869</v>
      </c>
      <c r="K116" s="274"/>
      <c r="L116" s="274"/>
      <c r="M116" s="274"/>
      <c r="N116" s="274"/>
      <c r="O116" s="274"/>
      <c r="P116" s="274"/>
      <c r="Q116" s="668"/>
      <c r="R116" s="668"/>
      <c r="S116" s="668"/>
      <c r="T116" s="668"/>
      <c r="U116" s="668"/>
      <c r="V116" s="668"/>
      <c r="W116" s="668"/>
      <c r="X116" s="668"/>
      <c r="Y116" s="668"/>
      <c r="Z116" s="668"/>
      <c r="AA116" s="668"/>
      <c r="AB116" s="668"/>
      <c r="AC116" s="668"/>
      <c r="AD116" s="668"/>
      <c r="AE116" s="668"/>
      <c r="AF116" s="668"/>
      <c r="AG116" s="668"/>
      <c r="AH116" s="668"/>
      <c r="AI116" s="668"/>
      <c r="AJ116" s="668"/>
      <c r="AK116" s="274" t="s">
        <v>870</v>
      </c>
      <c r="AL116" s="274"/>
      <c r="AM116" s="516" t="s">
        <v>834</v>
      </c>
      <c r="AN116" s="274" t="s">
        <v>871</v>
      </c>
      <c r="AO116" s="274"/>
      <c r="AP116" s="274"/>
      <c r="AQ116" s="274"/>
      <c r="AR116" s="274"/>
      <c r="AS116" s="274"/>
      <c r="AT116" s="274"/>
      <c r="AU116" s="645"/>
      <c r="AV116" s="645"/>
      <c r="AW116" s="645"/>
      <c r="AX116" s="645"/>
      <c r="AY116" s="645"/>
      <c r="AZ116" s="274" t="s">
        <v>857</v>
      </c>
      <c r="BA116" s="274"/>
      <c r="BB116" s="274"/>
      <c r="BC116" s="516" t="s">
        <v>834</v>
      </c>
      <c r="BD116" s="274" t="s">
        <v>872</v>
      </c>
      <c r="BE116" s="274"/>
      <c r="BF116" s="274"/>
      <c r="BG116" s="274"/>
      <c r="BH116" s="274"/>
      <c r="BI116" s="274"/>
      <c r="BJ116" s="274"/>
      <c r="BK116" s="274"/>
      <c r="BL116" s="274"/>
      <c r="BM116" s="274"/>
      <c r="BN116" s="274"/>
      <c r="BO116" s="274"/>
      <c r="BP116" s="274"/>
      <c r="BQ116" s="274"/>
      <c r="BR116" s="274"/>
      <c r="BS116" s="281"/>
    </row>
    <row r="117" spans="1:71" ht="24" customHeight="1">
      <c r="A117" s="346" t="s">
        <v>866</v>
      </c>
      <c r="B117" s="265"/>
      <c r="C117" s="265"/>
      <c r="D117" s="265"/>
      <c r="E117" s="265"/>
      <c r="F117" s="265"/>
      <c r="G117" s="265"/>
      <c r="H117" s="266"/>
      <c r="I117" s="430" t="s">
        <v>834</v>
      </c>
      <c r="J117" s="265" t="s">
        <v>867</v>
      </c>
      <c r="K117" s="265"/>
      <c r="L117" s="265"/>
      <c r="M117" s="265"/>
      <c r="N117" s="265"/>
      <c r="O117" s="265"/>
      <c r="P117" s="265"/>
      <c r="Q117" s="265"/>
      <c r="R117" s="265"/>
      <c r="S117" s="265"/>
      <c r="T117" s="265"/>
      <c r="U117" s="802"/>
      <c r="V117" s="802"/>
      <c r="W117" s="802"/>
      <c r="X117" s="802"/>
      <c r="Y117" s="802"/>
      <c r="Z117" s="802"/>
      <c r="AA117" s="265" t="s">
        <v>840</v>
      </c>
      <c r="AB117" s="265"/>
      <c r="AC117" s="516" t="s">
        <v>834</v>
      </c>
      <c r="AD117" s="265" t="s">
        <v>868</v>
      </c>
      <c r="AE117" s="265"/>
      <c r="AF117" s="265"/>
      <c r="AG117" s="265"/>
      <c r="AH117" s="265"/>
      <c r="AI117" s="265"/>
      <c r="AJ117" s="265"/>
      <c r="AK117" s="803"/>
      <c r="AL117" s="803"/>
      <c r="AM117" s="803"/>
      <c r="AN117" s="803"/>
      <c r="AO117" s="803"/>
      <c r="AP117" s="265" t="s">
        <v>857</v>
      </c>
      <c r="AQ117" s="265"/>
      <c r="AR117" s="265"/>
      <c r="AS117" s="516" t="s">
        <v>834</v>
      </c>
      <c r="AT117" s="265" t="s">
        <v>846</v>
      </c>
      <c r="AU117" s="265"/>
      <c r="AV117" s="265"/>
      <c r="AW117" s="265"/>
      <c r="AX117" s="265"/>
      <c r="AY117" s="285" t="s">
        <v>859</v>
      </c>
      <c r="AZ117" s="302"/>
      <c r="BA117" s="302"/>
      <c r="BB117" s="302"/>
      <c r="BC117" s="302"/>
      <c r="BD117" s="302"/>
      <c r="BE117" s="821"/>
      <c r="BF117" s="822"/>
      <c r="BG117" s="822"/>
      <c r="BH117" s="822"/>
      <c r="BI117" s="822"/>
      <c r="BJ117" s="822"/>
      <c r="BK117" s="822"/>
      <c r="BL117" s="822"/>
      <c r="BM117" s="822"/>
      <c r="BN117" s="822"/>
      <c r="BO117" s="822"/>
      <c r="BP117" s="822"/>
      <c r="BQ117" s="822"/>
      <c r="BR117" s="822"/>
      <c r="BS117" s="823"/>
    </row>
    <row r="118" spans="1:71" ht="24" customHeight="1">
      <c r="A118" s="328" t="s">
        <v>875</v>
      </c>
      <c r="B118" s="263"/>
      <c r="C118" s="263"/>
      <c r="D118" s="263"/>
      <c r="E118" s="263"/>
      <c r="F118" s="263"/>
      <c r="G118" s="263"/>
      <c r="H118" s="264"/>
      <c r="I118" s="399" t="s">
        <v>873</v>
      </c>
      <c r="J118" s="292"/>
      <c r="K118" s="293"/>
      <c r="L118" s="658"/>
      <c r="M118" s="658"/>
      <c r="N118" s="658"/>
      <c r="O118" s="658"/>
      <c r="P118" s="658"/>
      <c r="Q118" s="658"/>
      <c r="R118" s="658"/>
      <c r="S118" s="658"/>
      <c r="T118" s="658"/>
      <c r="U118" s="658"/>
      <c r="V118" s="658"/>
      <c r="W118" s="658"/>
      <c r="X118" s="658"/>
      <c r="Y118" s="658"/>
      <c r="Z118" s="658"/>
      <c r="AA118" s="659"/>
      <c r="AB118" s="659"/>
      <c r="AC118" s="659"/>
      <c r="AD118" s="659"/>
      <c r="AE118" s="659"/>
      <c r="AF118" s="659"/>
      <c r="AG118" s="659"/>
      <c r="AH118" s="659"/>
      <c r="AI118" s="659"/>
      <c r="AJ118" s="659"/>
      <c r="AK118" s="659"/>
      <c r="AL118" s="659"/>
      <c r="AM118" s="659"/>
      <c r="AN118" s="659"/>
      <c r="AO118" s="659"/>
      <c r="AP118" s="659"/>
      <c r="AQ118" s="659"/>
      <c r="AR118" s="659"/>
      <c r="AS118" s="659"/>
      <c r="AT118" s="659"/>
      <c r="AU118" s="659"/>
      <c r="AV118" s="659"/>
      <c r="AW118" s="659"/>
      <c r="AX118" s="659"/>
      <c r="AY118" s="659"/>
      <c r="AZ118" s="659"/>
      <c r="BA118" s="659"/>
      <c r="BB118" s="659"/>
      <c r="BC118" s="659"/>
      <c r="BD118" s="659"/>
      <c r="BE118" s="658"/>
      <c r="BF118" s="658"/>
      <c r="BG118" s="658"/>
      <c r="BH118" s="658"/>
      <c r="BI118" s="658"/>
      <c r="BJ118" s="658"/>
      <c r="BK118" s="658"/>
      <c r="BL118" s="658"/>
      <c r="BM118" s="658"/>
      <c r="BN118" s="658"/>
      <c r="BO118" s="658"/>
      <c r="BP118" s="658"/>
      <c r="BQ118" s="658"/>
      <c r="BR118" s="658"/>
      <c r="BS118" s="660"/>
    </row>
    <row r="119" spans="1:71" ht="24" customHeight="1">
      <c r="A119" s="334" t="s">
        <v>876</v>
      </c>
      <c r="B119" s="273"/>
      <c r="C119" s="273"/>
      <c r="D119" s="273"/>
      <c r="E119" s="273"/>
      <c r="F119" s="273"/>
      <c r="G119" s="273"/>
      <c r="H119" s="224"/>
      <c r="I119" s="393" t="s">
        <v>874</v>
      </c>
      <c r="J119" s="255"/>
      <c r="K119" s="256"/>
      <c r="L119" s="371" t="s">
        <v>877</v>
      </c>
      <c r="M119" s="294"/>
      <c r="N119" s="661"/>
      <c r="O119" s="661"/>
      <c r="P119" s="661"/>
      <c r="Q119" s="661"/>
      <c r="R119" s="661"/>
      <c r="S119" s="662" t="s">
        <v>878</v>
      </c>
      <c r="T119" s="663"/>
      <c r="U119" s="664"/>
      <c r="V119" s="664"/>
      <c r="W119" s="664"/>
      <c r="X119" s="664"/>
      <c r="Y119" s="664"/>
      <c r="Z119" s="665"/>
      <c r="AA119" s="371" t="s">
        <v>877</v>
      </c>
      <c r="AB119" s="294"/>
      <c r="AC119" s="661"/>
      <c r="AD119" s="661"/>
      <c r="AE119" s="661"/>
      <c r="AF119" s="661"/>
      <c r="AG119" s="661"/>
      <c r="AH119" s="662" t="s">
        <v>878</v>
      </c>
      <c r="AI119" s="663"/>
      <c r="AJ119" s="664"/>
      <c r="AK119" s="664"/>
      <c r="AL119" s="664"/>
      <c r="AM119" s="664"/>
      <c r="AN119" s="664"/>
      <c r="AO119" s="665"/>
      <c r="AP119" s="371" t="s">
        <v>877</v>
      </c>
      <c r="AQ119" s="294"/>
      <c r="AR119" s="661"/>
      <c r="AS119" s="661"/>
      <c r="AT119" s="661"/>
      <c r="AU119" s="661"/>
      <c r="AV119" s="661"/>
      <c r="AW119" s="662" t="s">
        <v>878</v>
      </c>
      <c r="AX119" s="663"/>
      <c r="AY119" s="664"/>
      <c r="AZ119" s="664"/>
      <c r="BA119" s="664"/>
      <c r="BB119" s="664"/>
      <c r="BC119" s="664"/>
      <c r="BD119" s="665"/>
      <c r="BE119" s="371" t="s">
        <v>877</v>
      </c>
      <c r="BF119" s="294"/>
      <c r="BG119" s="661"/>
      <c r="BH119" s="661"/>
      <c r="BI119" s="661"/>
      <c r="BJ119" s="661"/>
      <c r="BK119" s="661"/>
      <c r="BL119" s="666" t="s">
        <v>878</v>
      </c>
      <c r="BM119" s="667"/>
      <c r="BN119" s="664"/>
      <c r="BO119" s="664"/>
      <c r="BP119" s="664"/>
      <c r="BQ119" s="664"/>
      <c r="BR119" s="664"/>
      <c r="BS119" s="665"/>
    </row>
    <row r="120" spans="1:71" ht="24" customHeight="1">
      <c r="A120" s="328" t="s">
        <v>953</v>
      </c>
      <c r="B120" s="263"/>
      <c r="C120" s="263"/>
      <c r="D120" s="263"/>
      <c r="E120" s="263"/>
      <c r="F120" s="263"/>
      <c r="G120" s="263"/>
      <c r="H120" s="264"/>
      <c r="I120" s="396" t="s">
        <v>833</v>
      </c>
      <c r="J120" s="286"/>
      <c r="K120" s="287"/>
      <c r="L120" s="354" t="s">
        <v>943</v>
      </c>
      <c r="M120" s="283"/>
      <c r="N120" s="283"/>
      <c r="O120" s="283"/>
      <c r="P120" s="283"/>
      <c r="Q120" s="283"/>
      <c r="R120" s="283"/>
      <c r="S120" s="283"/>
      <c r="T120" s="283"/>
      <c r="U120" s="283"/>
      <c r="V120" s="283"/>
      <c r="W120" s="283"/>
      <c r="X120" s="283"/>
      <c r="Y120" s="283"/>
      <c r="Z120" s="283"/>
      <c r="AA120" s="283"/>
      <c r="AB120" s="283"/>
      <c r="AC120" s="283"/>
      <c r="AD120" s="283"/>
      <c r="AE120" s="283"/>
      <c r="AF120" s="283"/>
      <c r="AG120" s="283"/>
      <c r="AH120" s="283"/>
      <c r="AI120" s="283"/>
      <c r="AJ120" s="283"/>
      <c r="AK120" s="283"/>
      <c r="AL120" s="283"/>
      <c r="AM120" s="283"/>
      <c r="AN120" s="283"/>
      <c r="AO120" s="283"/>
      <c r="AP120" s="353" t="s">
        <v>944</v>
      </c>
      <c r="AQ120" s="283"/>
      <c r="AR120" s="283"/>
      <c r="AS120" s="283"/>
      <c r="AT120" s="283"/>
      <c r="AU120" s="283"/>
      <c r="AV120" s="283"/>
      <c r="AW120" s="283"/>
      <c r="AX120" s="283"/>
      <c r="AY120" s="283"/>
      <c r="AZ120" s="283"/>
      <c r="BA120" s="283"/>
      <c r="BB120" s="283"/>
      <c r="BC120" s="283"/>
      <c r="BD120" s="283"/>
      <c r="BE120" s="283"/>
      <c r="BF120" s="283"/>
      <c r="BG120" s="283"/>
      <c r="BH120" s="283"/>
      <c r="BI120" s="283"/>
      <c r="BJ120" s="283"/>
      <c r="BK120" s="283"/>
      <c r="BL120" s="283"/>
      <c r="BM120" s="283"/>
      <c r="BN120" s="283"/>
      <c r="BO120" s="283"/>
      <c r="BP120" s="283"/>
      <c r="BQ120" s="283"/>
      <c r="BR120" s="283"/>
      <c r="BS120" s="284"/>
    </row>
    <row r="121" spans="1:71" ht="24" customHeight="1">
      <c r="A121" s="397" t="s">
        <v>863</v>
      </c>
      <c r="B121" s="273"/>
      <c r="C121" s="273"/>
      <c r="D121" s="273"/>
      <c r="E121" s="273"/>
      <c r="F121" s="273"/>
      <c r="G121" s="273"/>
      <c r="H121" s="224"/>
      <c r="I121" s="397" t="s">
        <v>860</v>
      </c>
      <c r="J121" s="288"/>
      <c r="K121" s="289"/>
      <c r="L121" s="648"/>
      <c r="M121" s="648"/>
      <c r="N121" s="648"/>
      <c r="O121" s="648"/>
      <c r="P121" s="648"/>
      <c r="Q121" s="648"/>
      <c r="R121" s="648"/>
      <c r="S121" s="648"/>
      <c r="T121" s="648"/>
      <c r="U121" s="648"/>
      <c r="V121" s="648"/>
      <c r="W121" s="648"/>
      <c r="X121" s="648"/>
      <c r="Y121" s="648"/>
      <c r="Z121" s="648"/>
      <c r="AA121" s="649"/>
      <c r="AB121" s="648"/>
      <c r="AC121" s="648"/>
      <c r="AD121" s="648"/>
      <c r="AE121" s="648"/>
      <c r="AF121" s="648"/>
      <c r="AG121" s="648"/>
      <c r="AH121" s="648"/>
      <c r="AI121" s="648"/>
      <c r="AJ121" s="648"/>
      <c r="AK121" s="648"/>
      <c r="AL121" s="648"/>
      <c r="AM121" s="648"/>
      <c r="AN121" s="648"/>
      <c r="AO121" s="650"/>
      <c r="AP121" s="651"/>
      <c r="AQ121" s="648"/>
      <c r="AR121" s="648"/>
      <c r="AS121" s="648"/>
      <c r="AT121" s="648"/>
      <c r="AU121" s="648"/>
      <c r="AV121" s="648"/>
      <c r="AW121" s="648"/>
      <c r="AX121" s="648"/>
      <c r="AY121" s="648"/>
      <c r="AZ121" s="648"/>
      <c r="BA121" s="648"/>
      <c r="BB121" s="648"/>
      <c r="BC121" s="648"/>
      <c r="BD121" s="648"/>
      <c r="BE121" s="649"/>
      <c r="BF121" s="648"/>
      <c r="BG121" s="648"/>
      <c r="BH121" s="648"/>
      <c r="BI121" s="648"/>
      <c r="BJ121" s="648"/>
      <c r="BK121" s="648"/>
      <c r="BL121" s="648"/>
      <c r="BM121" s="648"/>
      <c r="BN121" s="648"/>
      <c r="BO121" s="648"/>
      <c r="BP121" s="648"/>
      <c r="BQ121" s="648"/>
      <c r="BR121" s="648"/>
      <c r="BS121" s="650"/>
    </row>
    <row r="122" spans="1:71" ht="24" customHeight="1">
      <c r="A122" s="395"/>
      <c r="B122" s="273"/>
      <c r="C122" s="273"/>
      <c r="D122" s="273"/>
      <c r="E122" s="273"/>
      <c r="F122" s="273"/>
      <c r="G122" s="273"/>
      <c r="H122" s="224"/>
      <c r="I122" s="398" t="s">
        <v>861</v>
      </c>
      <c r="J122" s="290"/>
      <c r="K122" s="291"/>
      <c r="L122" s="628"/>
      <c r="M122" s="628"/>
      <c r="N122" s="628"/>
      <c r="O122" s="628"/>
      <c r="P122" s="628"/>
      <c r="Q122" s="628"/>
      <c r="R122" s="628"/>
      <c r="S122" s="628"/>
      <c r="T122" s="628"/>
      <c r="U122" s="628"/>
      <c r="V122" s="628"/>
      <c r="W122" s="628"/>
      <c r="X122" s="628"/>
      <c r="Y122" s="628"/>
      <c r="Z122" s="628"/>
      <c r="AA122" s="627"/>
      <c r="AB122" s="628"/>
      <c r="AC122" s="628"/>
      <c r="AD122" s="628"/>
      <c r="AE122" s="628"/>
      <c r="AF122" s="628"/>
      <c r="AG122" s="628"/>
      <c r="AH122" s="628"/>
      <c r="AI122" s="628"/>
      <c r="AJ122" s="628"/>
      <c r="AK122" s="628"/>
      <c r="AL122" s="628"/>
      <c r="AM122" s="628"/>
      <c r="AN122" s="628"/>
      <c r="AO122" s="629"/>
      <c r="AP122" s="652"/>
      <c r="AQ122" s="628"/>
      <c r="AR122" s="628"/>
      <c r="AS122" s="628"/>
      <c r="AT122" s="628"/>
      <c r="AU122" s="628"/>
      <c r="AV122" s="628"/>
      <c r="AW122" s="628"/>
      <c r="AX122" s="628"/>
      <c r="AY122" s="628"/>
      <c r="AZ122" s="628"/>
      <c r="BA122" s="628"/>
      <c r="BB122" s="628"/>
      <c r="BC122" s="628"/>
      <c r="BD122" s="628"/>
      <c r="BE122" s="627"/>
      <c r="BF122" s="628"/>
      <c r="BG122" s="628"/>
      <c r="BH122" s="628"/>
      <c r="BI122" s="628"/>
      <c r="BJ122" s="628"/>
      <c r="BK122" s="628"/>
      <c r="BL122" s="628"/>
      <c r="BM122" s="628"/>
      <c r="BN122" s="628"/>
      <c r="BO122" s="628"/>
      <c r="BP122" s="628"/>
      <c r="BQ122" s="628"/>
      <c r="BR122" s="628"/>
      <c r="BS122" s="629"/>
    </row>
    <row r="123" spans="1:71" ht="24" customHeight="1">
      <c r="A123" s="331"/>
      <c r="B123" s="261"/>
      <c r="C123" s="261"/>
      <c r="D123" s="261"/>
      <c r="E123" s="261"/>
      <c r="F123" s="261"/>
      <c r="G123" s="261"/>
      <c r="H123" s="262"/>
      <c r="I123" s="393" t="s">
        <v>862</v>
      </c>
      <c r="J123" s="255"/>
      <c r="K123" s="256"/>
      <c r="L123" s="653"/>
      <c r="M123" s="653"/>
      <c r="N123" s="653"/>
      <c r="O123" s="653"/>
      <c r="P123" s="653"/>
      <c r="Q123" s="653"/>
      <c r="R123" s="653"/>
      <c r="S123" s="653"/>
      <c r="T123" s="653"/>
      <c r="U123" s="653"/>
      <c r="V123" s="653"/>
      <c r="W123" s="653"/>
      <c r="X123" s="653"/>
      <c r="Y123" s="653"/>
      <c r="Z123" s="653"/>
      <c r="AA123" s="654"/>
      <c r="AB123" s="653"/>
      <c r="AC123" s="653"/>
      <c r="AD123" s="653"/>
      <c r="AE123" s="653"/>
      <c r="AF123" s="653"/>
      <c r="AG123" s="653"/>
      <c r="AH123" s="653"/>
      <c r="AI123" s="653"/>
      <c r="AJ123" s="653"/>
      <c r="AK123" s="653"/>
      <c r="AL123" s="653"/>
      <c r="AM123" s="653"/>
      <c r="AN123" s="653"/>
      <c r="AO123" s="655"/>
      <c r="AP123" s="656"/>
      <c r="AQ123" s="653"/>
      <c r="AR123" s="653"/>
      <c r="AS123" s="653"/>
      <c r="AT123" s="653"/>
      <c r="AU123" s="653"/>
      <c r="AV123" s="653"/>
      <c r="AW123" s="653"/>
      <c r="AX123" s="653"/>
      <c r="AY123" s="653"/>
      <c r="AZ123" s="653"/>
      <c r="BA123" s="653"/>
      <c r="BB123" s="653"/>
      <c r="BC123" s="653"/>
      <c r="BD123" s="653"/>
      <c r="BE123" s="654"/>
      <c r="BF123" s="653"/>
      <c r="BG123" s="653"/>
      <c r="BH123" s="653"/>
      <c r="BI123" s="653"/>
      <c r="BJ123" s="653"/>
      <c r="BK123" s="653"/>
      <c r="BL123" s="653"/>
      <c r="BM123" s="653"/>
      <c r="BN123" s="653"/>
      <c r="BO123" s="653"/>
      <c r="BP123" s="653"/>
      <c r="BQ123" s="653"/>
      <c r="BR123" s="653"/>
      <c r="BS123" s="655"/>
    </row>
    <row r="124" spans="1:71" ht="18" customHeight="1"/>
    <row r="125" spans="1:71" ht="24" customHeight="1">
      <c r="A125" s="297" t="s">
        <v>947</v>
      </c>
    </row>
    <row r="126" spans="1:71" ht="24" customHeight="1">
      <c r="A126" s="346" t="s">
        <v>865</v>
      </c>
      <c r="B126" s="274"/>
      <c r="C126" s="274"/>
      <c r="D126" s="274"/>
      <c r="E126" s="274"/>
      <c r="F126" s="274"/>
      <c r="G126" s="274"/>
      <c r="H126" s="281"/>
      <c r="I126" s="430" t="s">
        <v>834</v>
      </c>
      <c r="J126" s="274" t="s">
        <v>869</v>
      </c>
      <c r="K126" s="274"/>
      <c r="L126" s="274"/>
      <c r="M126" s="274"/>
      <c r="N126" s="274"/>
      <c r="O126" s="274"/>
      <c r="P126" s="274"/>
      <c r="Q126" s="668"/>
      <c r="R126" s="668"/>
      <c r="S126" s="668"/>
      <c r="T126" s="668"/>
      <c r="U126" s="668"/>
      <c r="V126" s="668"/>
      <c r="W126" s="668"/>
      <c r="X126" s="668"/>
      <c r="Y126" s="668"/>
      <c r="Z126" s="668"/>
      <c r="AA126" s="668"/>
      <c r="AB126" s="668"/>
      <c r="AC126" s="668"/>
      <c r="AD126" s="668"/>
      <c r="AE126" s="668"/>
      <c r="AF126" s="668"/>
      <c r="AG126" s="668"/>
      <c r="AH126" s="668"/>
      <c r="AI126" s="668"/>
      <c r="AJ126" s="668"/>
      <c r="AK126" s="274" t="s">
        <v>840</v>
      </c>
      <c r="AL126" s="274"/>
      <c r="AM126" s="274" t="s">
        <v>834</v>
      </c>
      <c r="AN126" s="274" t="s">
        <v>871</v>
      </c>
      <c r="AO126" s="274"/>
      <c r="AP126" s="274"/>
      <c r="AQ126" s="274"/>
      <c r="AR126" s="274"/>
      <c r="AS126" s="274"/>
      <c r="AT126" s="274"/>
      <c r="AU126" s="645"/>
      <c r="AV126" s="645"/>
      <c r="AW126" s="645"/>
      <c r="AX126" s="645"/>
      <c r="AY126" s="645"/>
      <c r="AZ126" s="274" t="s">
        <v>857</v>
      </c>
      <c r="BA126" s="274"/>
      <c r="BB126" s="274"/>
      <c r="BC126" s="516" t="s">
        <v>834</v>
      </c>
      <c r="BD126" s="274" t="s">
        <v>872</v>
      </c>
      <c r="BE126" s="274"/>
      <c r="BF126" s="274"/>
      <c r="BG126" s="274"/>
      <c r="BH126" s="274"/>
      <c r="BI126" s="274"/>
      <c r="BJ126" s="274"/>
      <c r="BK126" s="274"/>
      <c r="BL126" s="274"/>
      <c r="BM126" s="274"/>
      <c r="BN126" s="274"/>
      <c r="BO126" s="274"/>
      <c r="BP126" s="274"/>
      <c r="BQ126" s="274"/>
      <c r="BR126" s="274"/>
      <c r="BS126" s="281"/>
    </row>
    <row r="127" spans="1:71" ht="24" customHeight="1">
      <c r="A127" s="346" t="s">
        <v>866</v>
      </c>
      <c r="B127" s="274"/>
      <c r="C127" s="274"/>
      <c r="D127" s="274"/>
      <c r="E127" s="274"/>
      <c r="F127" s="274"/>
      <c r="G127" s="274"/>
      <c r="H127" s="281"/>
      <c r="I127" s="430" t="s">
        <v>834</v>
      </c>
      <c r="J127" s="274" t="s">
        <v>867</v>
      </c>
      <c r="K127" s="274"/>
      <c r="L127" s="274"/>
      <c r="M127" s="274"/>
      <c r="N127" s="274"/>
      <c r="O127" s="274"/>
      <c r="P127" s="274"/>
      <c r="Q127" s="274"/>
      <c r="R127" s="274"/>
      <c r="S127" s="274"/>
      <c r="T127" s="274"/>
      <c r="U127" s="657"/>
      <c r="V127" s="657"/>
      <c r="W127" s="657"/>
      <c r="X127" s="657"/>
      <c r="Y127" s="657"/>
      <c r="Z127" s="657"/>
      <c r="AA127" s="274" t="s">
        <v>840</v>
      </c>
      <c r="AB127" s="274"/>
      <c r="AC127" s="516" t="s">
        <v>834</v>
      </c>
      <c r="AD127" s="274" t="s">
        <v>868</v>
      </c>
      <c r="AE127" s="274"/>
      <c r="AF127" s="274"/>
      <c r="AG127" s="274"/>
      <c r="AH127" s="274"/>
      <c r="AI127" s="274"/>
      <c r="AJ127" s="274"/>
      <c r="AK127" s="645"/>
      <c r="AL127" s="645"/>
      <c r="AM127" s="645"/>
      <c r="AN127" s="645"/>
      <c r="AO127" s="645"/>
      <c r="AP127" s="274" t="s">
        <v>857</v>
      </c>
      <c r="AQ127" s="274"/>
      <c r="AR127" s="274"/>
      <c r="AS127" s="516" t="s">
        <v>834</v>
      </c>
      <c r="AT127" s="274" t="s">
        <v>846</v>
      </c>
      <c r="AU127" s="274"/>
      <c r="AV127" s="274"/>
      <c r="AW127" s="274"/>
      <c r="AX127" s="274"/>
      <c r="AY127" s="396" t="s">
        <v>859</v>
      </c>
      <c r="AZ127" s="302"/>
      <c r="BA127" s="302"/>
      <c r="BB127" s="302"/>
      <c r="BC127" s="302"/>
      <c r="BD127" s="302"/>
      <c r="BE127" s="821"/>
      <c r="BF127" s="822"/>
      <c r="BG127" s="822"/>
      <c r="BH127" s="822"/>
      <c r="BI127" s="822"/>
      <c r="BJ127" s="822"/>
      <c r="BK127" s="822"/>
      <c r="BL127" s="822"/>
      <c r="BM127" s="822"/>
      <c r="BN127" s="822"/>
      <c r="BO127" s="822"/>
      <c r="BP127" s="822"/>
      <c r="BQ127" s="822"/>
      <c r="BR127" s="822"/>
      <c r="BS127" s="823"/>
    </row>
    <row r="128" spans="1:71" ht="24" customHeight="1">
      <c r="A128" s="328" t="s">
        <v>879</v>
      </c>
      <c r="B128" s="279"/>
      <c r="C128" s="279"/>
      <c r="D128" s="279"/>
      <c r="E128" s="279"/>
      <c r="F128" s="279"/>
      <c r="G128" s="279"/>
      <c r="H128" s="280"/>
      <c r="I128" s="346" t="s">
        <v>880</v>
      </c>
      <c r="J128" s="302"/>
      <c r="K128" s="303"/>
      <c r="L128" s="692"/>
      <c r="M128" s="668"/>
      <c r="N128" s="668"/>
      <c r="O128" s="668"/>
      <c r="P128" s="668"/>
      <c r="Q128" s="668"/>
      <c r="R128" s="668"/>
      <c r="S128" s="668"/>
      <c r="T128" s="668"/>
      <c r="U128" s="668"/>
      <c r="V128" s="668"/>
      <c r="W128" s="668"/>
      <c r="X128" s="668"/>
      <c r="Y128" s="668"/>
      <c r="Z128" s="693"/>
      <c r="AA128" s="346" t="s">
        <v>881</v>
      </c>
      <c r="AB128" s="302"/>
      <c r="AC128" s="303"/>
      <c r="AD128" s="692"/>
      <c r="AE128" s="668"/>
      <c r="AF128" s="668"/>
      <c r="AG128" s="668"/>
      <c r="AH128" s="668"/>
      <c r="AI128" s="668"/>
      <c r="AJ128" s="668"/>
      <c r="AK128" s="668"/>
      <c r="AL128" s="668"/>
      <c r="AM128" s="668"/>
      <c r="AN128" s="668"/>
      <c r="AO128" s="668"/>
      <c r="AP128" s="279"/>
      <c r="AQ128" s="279"/>
      <c r="AR128" s="279"/>
      <c r="AS128" s="279"/>
      <c r="AT128" s="279"/>
      <c r="AU128" s="279"/>
      <c r="AV128" s="279"/>
      <c r="AW128" s="279"/>
      <c r="AX128" s="279"/>
      <c r="AY128" s="279"/>
      <c r="AZ128" s="279"/>
      <c r="BA128" s="279"/>
      <c r="BB128" s="279"/>
      <c r="BC128" s="279"/>
      <c r="BD128" s="279"/>
      <c r="BE128" s="279"/>
      <c r="BF128" s="282"/>
      <c r="BG128" s="282"/>
      <c r="BH128" s="282"/>
      <c r="BI128" s="282"/>
      <c r="BJ128" s="282"/>
      <c r="BK128" s="282"/>
      <c r="BL128" s="282"/>
      <c r="BM128" s="282"/>
      <c r="BN128" s="282"/>
      <c r="BO128" s="279"/>
      <c r="BP128" s="279"/>
      <c r="BQ128" s="279"/>
      <c r="BR128" s="279"/>
      <c r="BS128" s="280"/>
    </row>
    <row r="129" spans="1:72" ht="24" customHeight="1">
      <c r="A129" s="328" t="s">
        <v>875</v>
      </c>
      <c r="B129" s="279"/>
      <c r="C129" s="279"/>
      <c r="D129" s="279"/>
      <c r="E129" s="279"/>
      <c r="F129" s="279"/>
      <c r="G129" s="279"/>
      <c r="H129" s="280"/>
      <c r="I129" s="399" t="s">
        <v>873</v>
      </c>
      <c r="J129" s="292"/>
      <c r="K129" s="293"/>
      <c r="L129" s="658"/>
      <c r="M129" s="658"/>
      <c r="N129" s="658"/>
      <c r="O129" s="658"/>
      <c r="P129" s="658"/>
      <c r="Q129" s="658"/>
      <c r="R129" s="658"/>
      <c r="S129" s="658"/>
      <c r="T129" s="658"/>
      <c r="U129" s="658"/>
      <c r="V129" s="658"/>
      <c r="W129" s="658"/>
      <c r="X129" s="658"/>
      <c r="Y129" s="658"/>
      <c r="Z129" s="658"/>
      <c r="AA129" s="659"/>
      <c r="AB129" s="659"/>
      <c r="AC129" s="659"/>
      <c r="AD129" s="659"/>
      <c r="AE129" s="659"/>
      <c r="AF129" s="659"/>
      <c r="AG129" s="659"/>
      <c r="AH129" s="659"/>
      <c r="AI129" s="659"/>
      <c r="AJ129" s="659"/>
      <c r="AK129" s="659"/>
      <c r="AL129" s="659"/>
      <c r="AM129" s="659"/>
      <c r="AN129" s="659"/>
      <c r="AO129" s="659"/>
      <c r="AP129" s="659"/>
      <c r="AQ129" s="659"/>
      <c r="AR129" s="659"/>
      <c r="AS129" s="659"/>
      <c r="AT129" s="659"/>
      <c r="AU129" s="659"/>
      <c r="AV129" s="659"/>
      <c r="AW129" s="659"/>
      <c r="AX129" s="659"/>
      <c r="AY129" s="659"/>
      <c r="AZ129" s="659"/>
      <c r="BA129" s="659"/>
      <c r="BB129" s="659"/>
      <c r="BC129" s="659"/>
      <c r="BD129" s="659"/>
      <c r="BE129" s="658"/>
      <c r="BF129" s="658"/>
      <c r="BG129" s="658"/>
      <c r="BH129" s="658"/>
      <c r="BI129" s="658"/>
      <c r="BJ129" s="658"/>
      <c r="BK129" s="658"/>
      <c r="BL129" s="658"/>
      <c r="BM129" s="658"/>
      <c r="BN129" s="658"/>
      <c r="BO129" s="658"/>
      <c r="BP129" s="658"/>
      <c r="BQ129" s="658"/>
      <c r="BR129" s="658"/>
      <c r="BS129" s="660"/>
    </row>
    <row r="130" spans="1:72" ht="24" customHeight="1">
      <c r="A130" s="397" t="s">
        <v>876</v>
      </c>
      <c r="B130" s="275"/>
      <c r="C130" s="275"/>
      <c r="D130" s="275"/>
      <c r="E130" s="275"/>
      <c r="F130" s="275"/>
      <c r="G130" s="275"/>
      <c r="H130" s="224"/>
      <c r="I130" s="393" t="s">
        <v>874</v>
      </c>
      <c r="J130" s="255"/>
      <c r="K130" s="256"/>
      <c r="L130" s="371" t="s">
        <v>877</v>
      </c>
      <c r="M130" s="294"/>
      <c r="N130" s="661"/>
      <c r="O130" s="661"/>
      <c r="P130" s="661"/>
      <c r="Q130" s="661"/>
      <c r="R130" s="661"/>
      <c r="S130" s="662" t="s">
        <v>878</v>
      </c>
      <c r="T130" s="663"/>
      <c r="U130" s="664"/>
      <c r="V130" s="664"/>
      <c r="W130" s="664"/>
      <c r="X130" s="664"/>
      <c r="Y130" s="664"/>
      <c r="Z130" s="665"/>
      <c r="AA130" s="371" t="s">
        <v>877</v>
      </c>
      <c r="AB130" s="294"/>
      <c r="AC130" s="661"/>
      <c r="AD130" s="661"/>
      <c r="AE130" s="661"/>
      <c r="AF130" s="661"/>
      <c r="AG130" s="661"/>
      <c r="AH130" s="662" t="s">
        <v>878</v>
      </c>
      <c r="AI130" s="663"/>
      <c r="AJ130" s="664"/>
      <c r="AK130" s="664"/>
      <c r="AL130" s="664"/>
      <c r="AM130" s="664"/>
      <c r="AN130" s="664"/>
      <c r="AO130" s="665"/>
      <c r="AP130" s="371" t="s">
        <v>877</v>
      </c>
      <c r="AQ130" s="294"/>
      <c r="AR130" s="661"/>
      <c r="AS130" s="661"/>
      <c r="AT130" s="661"/>
      <c r="AU130" s="661"/>
      <c r="AV130" s="661"/>
      <c r="AW130" s="662" t="s">
        <v>878</v>
      </c>
      <c r="AX130" s="663"/>
      <c r="AY130" s="664"/>
      <c r="AZ130" s="664"/>
      <c r="BA130" s="664"/>
      <c r="BB130" s="664"/>
      <c r="BC130" s="664"/>
      <c r="BD130" s="665"/>
      <c r="BE130" s="371" t="s">
        <v>877</v>
      </c>
      <c r="BF130" s="294"/>
      <c r="BG130" s="661"/>
      <c r="BH130" s="661"/>
      <c r="BI130" s="661"/>
      <c r="BJ130" s="661"/>
      <c r="BK130" s="661"/>
      <c r="BL130" s="662" t="s">
        <v>878</v>
      </c>
      <c r="BM130" s="663"/>
      <c r="BN130" s="664"/>
      <c r="BO130" s="664"/>
      <c r="BP130" s="664"/>
      <c r="BQ130" s="664"/>
      <c r="BR130" s="664"/>
      <c r="BS130" s="664"/>
      <c r="BT130" s="225"/>
    </row>
    <row r="131" spans="1:72" ht="24" customHeight="1">
      <c r="A131" s="328" t="s">
        <v>953</v>
      </c>
      <c r="B131" s="279"/>
      <c r="C131" s="279"/>
      <c r="D131" s="279"/>
      <c r="E131" s="279"/>
      <c r="F131" s="279"/>
      <c r="G131" s="279"/>
      <c r="H131" s="280"/>
      <c r="I131" s="397" t="s">
        <v>860</v>
      </c>
      <c r="J131" s="288"/>
      <c r="K131" s="289"/>
      <c r="L131" s="648"/>
      <c r="M131" s="648"/>
      <c r="N131" s="648"/>
      <c r="O131" s="648"/>
      <c r="P131" s="648"/>
      <c r="Q131" s="648"/>
      <c r="R131" s="648"/>
      <c r="S131" s="648"/>
      <c r="T131" s="648"/>
      <c r="U131" s="648"/>
      <c r="V131" s="648"/>
      <c r="W131" s="648"/>
      <c r="X131" s="648"/>
      <c r="Y131" s="648"/>
      <c r="Z131" s="648"/>
      <c r="AA131" s="649"/>
      <c r="AB131" s="648"/>
      <c r="AC131" s="648"/>
      <c r="AD131" s="648"/>
      <c r="AE131" s="648"/>
      <c r="AF131" s="648"/>
      <c r="AG131" s="648"/>
      <c r="AH131" s="648"/>
      <c r="AI131" s="648"/>
      <c r="AJ131" s="648"/>
      <c r="AK131" s="648"/>
      <c r="AL131" s="648"/>
      <c r="AM131" s="648"/>
      <c r="AN131" s="648"/>
      <c r="AO131" s="650"/>
      <c r="AP131" s="651"/>
      <c r="AQ131" s="648"/>
      <c r="AR131" s="648"/>
      <c r="AS131" s="648"/>
      <c r="AT131" s="648"/>
      <c r="AU131" s="648"/>
      <c r="AV131" s="648"/>
      <c r="AW131" s="648"/>
      <c r="AX131" s="648"/>
      <c r="AY131" s="648"/>
      <c r="AZ131" s="648"/>
      <c r="BA131" s="648"/>
      <c r="BB131" s="648"/>
      <c r="BC131" s="648"/>
      <c r="BD131" s="648"/>
      <c r="BE131" s="649"/>
      <c r="BF131" s="648"/>
      <c r="BG131" s="648"/>
      <c r="BH131" s="648"/>
      <c r="BI131" s="648"/>
      <c r="BJ131" s="648"/>
      <c r="BK131" s="648"/>
      <c r="BL131" s="648"/>
      <c r="BM131" s="648"/>
      <c r="BN131" s="648"/>
      <c r="BO131" s="648"/>
      <c r="BP131" s="648"/>
      <c r="BQ131" s="648"/>
      <c r="BR131" s="648"/>
      <c r="BS131" s="650"/>
    </row>
    <row r="132" spans="1:72" ht="24" customHeight="1">
      <c r="A132" s="397" t="s">
        <v>876</v>
      </c>
      <c r="B132" s="275"/>
      <c r="C132" s="275"/>
      <c r="D132" s="275"/>
      <c r="E132" s="275"/>
      <c r="F132" s="275"/>
      <c r="G132" s="275"/>
      <c r="H132" s="224"/>
      <c r="I132" s="398" t="s">
        <v>861</v>
      </c>
      <c r="J132" s="290"/>
      <c r="K132" s="291"/>
      <c r="L132" s="628"/>
      <c r="M132" s="628"/>
      <c r="N132" s="628"/>
      <c r="O132" s="628"/>
      <c r="P132" s="628"/>
      <c r="Q132" s="628"/>
      <c r="R132" s="628"/>
      <c r="S132" s="628"/>
      <c r="T132" s="628"/>
      <c r="U132" s="628"/>
      <c r="V132" s="628"/>
      <c r="W132" s="628"/>
      <c r="X132" s="628"/>
      <c r="Y132" s="628"/>
      <c r="Z132" s="628"/>
      <c r="AA132" s="627"/>
      <c r="AB132" s="628"/>
      <c r="AC132" s="628"/>
      <c r="AD132" s="628"/>
      <c r="AE132" s="628"/>
      <c r="AF132" s="628"/>
      <c r="AG132" s="628"/>
      <c r="AH132" s="628"/>
      <c r="AI132" s="628"/>
      <c r="AJ132" s="628"/>
      <c r="AK132" s="628"/>
      <c r="AL132" s="628"/>
      <c r="AM132" s="628"/>
      <c r="AN132" s="628"/>
      <c r="AO132" s="629"/>
      <c r="AP132" s="652"/>
      <c r="AQ132" s="628"/>
      <c r="AR132" s="628"/>
      <c r="AS132" s="628"/>
      <c r="AT132" s="628"/>
      <c r="AU132" s="628"/>
      <c r="AV132" s="628"/>
      <c r="AW132" s="628"/>
      <c r="AX132" s="628"/>
      <c r="AY132" s="628"/>
      <c r="AZ132" s="628"/>
      <c r="BA132" s="628"/>
      <c r="BB132" s="628"/>
      <c r="BC132" s="628"/>
      <c r="BD132" s="628"/>
      <c r="BE132" s="627"/>
      <c r="BF132" s="628"/>
      <c r="BG132" s="628"/>
      <c r="BH132" s="628"/>
      <c r="BI132" s="628"/>
      <c r="BJ132" s="628"/>
      <c r="BK132" s="628"/>
      <c r="BL132" s="628"/>
      <c r="BM132" s="628"/>
      <c r="BN132" s="628"/>
      <c r="BO132" s="628"/>
      <c r="BP132" s="628"/>
      <c r="BQ132" s="628"/>
      <c r="BR132" s="628"/>
      <c r="BS132" s="629"/>
    </row>
    <row r="133" spans="1:72" ht="24" customHeight="1">
      <c r="A133" s="331"/>
      <c r="B133" s="277"/>
      <c r="C133" s="277"/>
      <c r="D133" s="277"/>
      <c r="E133" s="277"/>
      <c r="F133" s="277"/>
      <c r="G133" s="277"/>
      <c r="H133" s="278"/>
      <c r="I133" s="393" t="s">
        <v>862</v>
      </c>
      <c r="J133" s="255"/>
      <c r="K133" s="256"/>
      <c r="L133" s="653"/>
      <c r="M133" s="653"/>
      <c r="N133" s="653"/>
      <c r="O133" s="653"/>
      <c r="P133" s="653"/>
      <c r="Q133" s="653"/>
      <c r="R133" s="653"/>
      <c r="S133" s="653"/>
      <c r="T133" s="653"/>
      <c r="U133" s="653"/>
      <c r="V133" s="653"/>
      <c r="W133" s="653"/>
      <c r="X133" s="653"/>
      <c r="Y133" s="653"/>
      <c r="Z133" s="653"/>
      <c r="AA133" s="654"/>
      <c r="AB133" s="653"/>
      <c r="AC133" s="653"/>
      <c r="AD133" s="653"/>
      <c r="AE133" s="653"/>
      <c r="AF133" s="653"/>
      <c r="AG133" s="653"/>
      <c r="AH133" s="653"/>
      <c r="AI133" s="653"/>
      <c r="AJ133" s="653"/>
      <c r="AK133" s="653"/>
      <c r="AL133" s="653"/>
      <c r="AM133" s="653"/>
      <c r="AN133" s="653"/>
      <c r="AO133" s="655"/>
      <c r="AP133" s="656"/>
      <c r="AQ133" s="653"/>
      <c r="AR133" s="653"/>
      <c r="AS133" s="653"/>
      <c r="AT133" s="653"/>
      <c r="AU133" s="653"/>
      <c r="AV133" s="653"/>
      <c r="AW133" s="653"/>
      <c r="AX133" s="653"/>
      <c r="AY133" s="653"/>
      <c r="AZ133" s="653"/>
      <c r="BA133" s="653"/>
      <c r="BB133" s="653"/>
      <c r="BC133" s="653"/>
      <c r="BD133" s="653"/>
      <c r="BE133" s="654"/>
      <c r="BF133" s="653"/>
      <c r="BG133" s="653"/>
      <c r="BH133" s="653"/>
      <c r="BI133" s="653"/>
      <c r="BJ133" s="653"/>
      <c r="BK133" s="653"/>
      <c r="BL133" s="653"/>
      <c r="BM133" s="653"/>
      <c r="BN133" s="653"/>
      <c r="BO133" s="653"/>
      <c r="BP133" s="653"/>
      <c r="BQ133" s="653"/>
      <c r="BR133" s="653"/>
      <c r="BS133" s="655"/>
    </row>
    <row r="134" spans="1:72" ht="24" customHeight="1">
      <c r="A134" s="328" t="s">
        <v>955</v>
      </c>
      <c r="B134" s="279"/>
      <c r="C134" s="279"/>
      <c r="D134" s="279"/>
      <c r="E134" s="279"/>
      <c r="F134" s="279"/>
      <c r="G134" s="279"/>
      <c r="H134" s="280"/>
      <c r="I134" s="396" t="s">
        <v>883</v>
      </c>
      <c r="J134" s="302"/>
      <c r="K134" s="303"/>
      <c r="L134" s="430" t="s">
        <v>834</v>
      </c>
      <c r="M134" s="302" t="s">
        <v>922</v>
      </c>
      <c r="N134" s="302"/>
      <c r="O134" s="302"/>
      <c r="P134" s="302"/>
      <c r="Q134" s="302"/>
      <c r="R134" s="302"/>
      <c r="S134" s="302"/>
      <c r="T134" s="302"/>
      <c r="U134" s="646"/>
      <c r="V134" s="646"/>
      <c r="W134" s="646"/>
      <c r="X134" s="646"/>
      <c r="Y134" s="646"/>
      <c r="Z134" s="302" t="s">
        <v>885</v>
      </c>
      <c r="AA134" s="302"/>
      <c r="AB134" s="516" t="s">
        <v>834</v>
      </c>
      <c r="AC134" s="302" t="s">
        <v>888</v>
      </c>
      <c r="AD134" s="302"/>
      <c r="AE134" s="302"/>
      <c r="AF134" s="303"/>
      <c r="AG134" s="396" t="s">
        <v>882</v>
      </c>
      <c r="AH134" s="302"/>
      <c r="AI134" s="303"/>
      <c r="AJ134" s="430" t="s">
        <v>834</v>
      </c>
      <c r="AK134" s="302" t="s">
        <v>922</v>
      </c>
      <c r="AL134" s="302"/>
      <c r="AM134" s="302"/>
      <c r="AN134" s="302"/>
      <c r="AO134" s="302"/>
      <c r="AP134" s="302"/>
      <c r="AQ134" s="302"/>
      <c r="AR134" s="302"/>
      <c r="AS134" s="645"/>
      <c r="AT134" s="645"/>
      <c r="AU134" s="645"/>
      <c r="AV134" s="645"/>
      <c r="AW134" s="645"/>
      <c r="AX134" s="302" t="s">
        <v>885</v>
      </c>
      <c r="AY134" s="302"/>
      <c r="AZ134" s="516" t="s">
        <v>834</v>
      </c>
      <c r="BA134" s="302" t="s">
        <v>886</v>
      </c>
      <c r="BB134" s="302"/>
      <c r="BC134" s="302"/>
      <c r="BD134" s="302"/>
      <c r="BE134" s="302"/>
      <c r="BF134" s="302"/>
      <c r="BG134" s="302"/>
      <c r="BH134" s="645"/>
      <c r="BI134" s="645"/>
      <c r="BJ134" s="645"/>
      <c r="BK134" s="645"/>
      <c r="BL134" s="645"/>
      <c r="BM134" s="302" t="s">
        <v>857</v>
      </c>
      <c r="BN134" s="302"/>
      <c r="BO134" s="302"/>
      <c r="BP134" s="516" t="s">
        <v>834</v>
      </c>
      <c r="BQ134" s="302" t="s">
        <v>887</v>
      </c>
      <c r="BR134" s="302"/>
      <c r="BS134" s="303"/>
    </row>
    <row r="135" spans="1:72" ht="24" customHeight="1">
      <c r="A135" s="225"/>
      <c r="B135" s="275"/>
      <c r="C135" s="275"/>
      <c r="D135" s="275"/>
      <c r="E135" s="275"/>
      <c r="F135" s="275"/>
      <c r="G135" s="275"/>
      <c r="H135" s="224"/>
      <c r="I135" s="397" t="s">
        <v>884</v>
      </c>
      <c r="J135" s="275"/>
      <c r="K135" s="224"/>
      <c r="L135" s="434" t="s">
        <v>834</v>
      </c>
      <c r="M135" s="310" t="s">
        <v>889</v>
      </c>
      <c r="N135" s="310"/>
      <c r="O135" s="310"/>
      <c r="P135" s="310"/>
      <c r="Q135" s="310"/>
      <c r="R135" s="310"/>
      <c r="S135" s="310"/>
      <c r="T135" s="310"/>
      <c r="U135" s="310"/>
      <c r="V135" s="310"/>
      <c r="W135" s="310"/>
      <c r="X135" s="310"/>
      <c r="Y135" s="310"/>
      <c r="Z135" s="310"/>
      <c r="AA135" s="310"/>
      <c r="AB135" s="310"/>
      <c r="AC135" s="310"/>
      <c r="AD135" s="310"/>
      <c r="AE135" s="310"/>
      <c r="AF135" s="310"/>
      <c r="AG135" s="517" t="s">
        <v>834</v>
      </c>
      <c r="AH135" s="310" t="s">
        <v>890</v>
      </c>
      <c r="AI135" s="310"/>
      <c r="AJ135" s="310"/>
      <c r="AK135" s="310"/>
      <c r="AL135" s="310"/>
      <c r="AM135" s="310"/>
      <c r="AN135" s="310"/>
      <c r="AO135" s="310"/>
      <c r="AP135" s="517" t="s">
        <v>834</v>
      </c>
      <c r="AQ135" s="310" t="s">
        <v>891</v>
      </c>
      <c r="AR135" s="310"/>
      <c r="AS135" s="310"/>
      <c r="AT135" s="310"/>
      <c r="AU135" s="310"/>
      <c r="AV135" s="310"/>
      <c r="AW135" s="310"/>
      <c r="AX135" s="310"/>
      <c r="AY135" s="310"/>
      <c r="AZ135" s="310"/>
      <c r="BA135" s="310"/>
      <c r="BB135" s="310"/>
      <c r="BC135" s="310"/>
      <c r="BD135" s="310"/>
      <c r="BE135" s="310"/>
      <c r="BF135" s="310"/>
      <c r="BG135" s="310"/>
      <c r="BH135" s="310"/>
      <c r="BI135" s="310"/>
      <c r="BJ135" s="310"/>
      <c r="BK135" s="310"/>
      <c r="BL135" s="310"/>
      <c r="BM135" s="310"/>
      <c r="BN135" s="310"/>
      <c r="BO135" s="310"/>
      <c r="BP135" s="310"/>
      <c r="BQ135" s="310"/>
      <c r="BR135" s="310"/>
      <c r="BS135" s="224"/>
    </row>
    <row r="136" spans="1:72" ht="24" customHeight="1">
      <c r="A136" s="276"/>
      <c r="B136" s="277"/>
      <c r="C136" s="277"/>
      <c r="D136" s="277"/>
      <c r="E136" s="277"/>
      <c r="F136" s="277"/>
      <c r="G136" s="277"/>
      <c r="H136" s="278"/>
      <c r="I136" s="276"/>
      <c r="J136" s="277"/>
      <c r="K136" s="278"/>
      <c r="L136" s="515" t="s">
        <v>834</v>
      </c>
      <c r="M136" s="277" t="s">
        <v>892</v>
      </c>
      <c r="N136" s="277"/>
      <c r="O136" s="277"/>
      <c r="P136" s="277"/>
      <c r="Q136" s="277"/>
      <c r="R136" s="277"/>
      <c r="S136" s="277"/>
      <c r="T136" s="277"/>
      <c r="U136" s="277"/>
      <c r="V136" s="277"/>
      <c r="W136" s="277"/>
      <c r="X136" s="277"/>
      <c r="Y136" s="515" t="s">
        <v>834</v>
      </c>
      <c r="Z136" s="277" t="s">
        <v>893</v>
      </c>
      <c r="AA136" s="277"/>
      <c r="AB136" s="277"/>
      <c r="AC136" s="277"/>
      <c r="AD136" s="647"/>
      <c r="AE136" s="647"/>
      <c r="AF136" s="647"/>
      <c r="AG136" s="647"/>
      <c r="AH136" s="647"/>
      <c r="AI136" s="647"/>
      <c r="AJ136" s="647"/>
      <c r="AK136" s="647"/>
      <c r="AL136" s="647"/>
      <c r="AM136" s="647"/>
      <c r="AN136" s="647"/>
      <c r="AO136" s="647"/>
      <c r="AP136" s="647"/>
      <c r="AQ136" s="647"/>
      <c r="AR136" s="647"/>
      <c r="AS136" s="647"/>
      <c r="AT136" s="647"/>
      <c r="AU136" s="647"/>
      <c r="AV136" s="647"/>
      <c r="AW136" s="647"/>
      <c r="AX136" s="647"/>
      <c r="AY136" s="647"/>
      <c r="AZ136" s="647"/>
      <c r="BA136" s="647"/>
      <c r="BB136" s="647"/>
      <c r="BC136" s="647"/>
      <c r="BD136" s="647"/>
      <c r="BE136" s="647"/>
      <c r="BF136" s="647"/>
      <c r="BG136" s="647"/>
      <c r="BH136" s="647"/>
      <c r="BI136" s="647"/>
      <c r="BJ136" s="647"/>
      <c r="BK136" s="647"/>
      <c r="BL136" s="647"/>
      <c r="BM136" s="647"/>
      <c r="BN136" s="647"/>
      <c r="BO136" s="647"/>
      <c r="BP136" s="647"/>
      <c r="BQ136" s="647"/>
      <c r="BR136" s="647"/>
      <c r="BS136" s="278" t="s">
        <v>885</v>
      </c>
    </row>
    <row r="137" spans="1:72" ht="18" customHeight="1"/>
    <row r="138" spans="1:72" ht="18" customHeight="1"/>
    <row r="139" spans="1:72" ht="18" customHeight="1"/>
    <row r="140" spans="1:72" ht="18" customHeight="1"/>
    <row r="141" spans="1:72" ht="24" customHeight="1">
      <c r="A141" s="297" t="s">
        <v>894</v>
      </c>
    </row>
    <row r="142" spans="1:72" ht="24" customHeight="1">
      <c r="A142" s="297" t="s">
        <v>946</v>
      </c>
      <c r="BT142" s="310"/>
    </row>
    <row r="143" spans="1:72" ht="24" customHeight="1">
      <c r="A143" s="346" t="s">
        <v>895</v>
      </c>
      <c r="B143" s="311"/>
      <c r="C143" s="311"/>
      <c r="D143" s="311"/>
      <c r="E143" s="311"/>
      <c r="F143" s="311"/>
      <c r="G143" s="311"/>
      <c r="H143" s="303"/>
      <c r="I143" s="430" t="s">
        <v>834</v>
      </c>
      <c r="J143" s="311" t="s">
        <v>962</v>
      </c>
      <c r="K143" s="311"/>
      <c r="L143" s="311"/>
      <c r="M143" s="311"/>
      <c r="N143" s="311"/>
      <c r="O143" s="311"/>
      <c r="P143" s="311"/>
      <c r="Q143" s="311"/>
      <c r="R143" s="311"/>
      <c r="S143" s="311"/>
      <c r="T143" s="311"/>
      <c r="U143" s="642"/>
      <c r="V143" s="642"/>
      <c r="W143" s="642"/>
      <c r="X143" s="642"/>
      <c r="Y143" s="642"/>
      <c r="Z143" s="642"/>
      <c r="AA143" s="642"/>
      <c r="AB143" s="642"/>
      <c r="AC143" s="642"/>
      <c r="AD143" s="642"/>
      <c r="AE143" s="642"/>
      <c r="AF143" s="642"/>
      <c r="AG143" s="642"/>
      <c r="AH143" s="642"/>
      <c r="AI143" s="311" t="s">
        <v>885</v>
      </c>
      <c r="AJ143" s="311"/>
      <c r="AK143" s="431" t="s">
        <v>834</v>
      </c>
      <c r="AL143" s="311" t="s">
        <v>872</v>
      </c>
      <c r="AM143" s="311"/>
      <c r="AN143" s="313"/>
      <c r="AO143" s="303"/>
      <c r="AP143" s="353" t="s">
        <v>961</v>
      </c>
      <c r="AQ143" s="410"/>
      <c r="AR143" s="410"/>
      <c r="AS143" s="410"/>
      <c r="AT143" s="410"/>
      <c r="AU143" s="410"/>
      <c r="AV143" s="410"/>
      <c r="AW143" s="410"/>
      <c r="AX143" s="410"/>
      <c r="AY143" s="410"/>
      <c r="AZ143" s="410"/>
      <c r="BA143" s="410"/>
      <c r="BB143" s="410"/>
      <c r="BC143" s="410"/>
      <c r="BD143" s="410"/>
      <c r="BE143" s="410"/>
      <c r="BF143" s="410"/>
      <c r="BG143" s="410"/>
      <c r="BH143" s="410"/>
      <c r="BI143" s="410"/>
      <c r="BJ143" s="410"/>
      <c r="BK143" s="410"/>
      <c r="BL143" s="410"/>
      <c r="BM143" s="410"/>
      <c r="BN143" s="410"/>
      <c r="BO143" s="410"/>
      <c r="BP143" s="410"/>
      <c r="BQ143" s="410"/>
      <c r="BR143" s="410"/>
      <c r="BS143" s="284"/>
    </row>
    <row r="144" spans="1:72" ht="24" customHeight="1">
      <c r="A144" s="346" t="s">
        <v>896</v>
      </c>
      <c r="B144" s="311"/>
      <c r="C144" s="311"/>
      <c r="D144" s="311"/>
      <c r="E144" s="311"/>
      <c r="F144" s="311"/>
      <c r="G144" s="311"/>
      <c r="H144" s="303"/>
      <c r="I144" s="430" t="s">
        <v>834</v>
      </c>
      <c r="J144" s="311" t="s">
        <v>898</v>
      </c>
      <c r="K144" s="311"/>
      <c r="L144" s="311"/>
      <c r="M144" s="311"/>
      <c r="N144" s="311"/>
      <c r="O144" s="311"/>
      <c r="P144" s="516" t="s">
        <v>834</v>
      </c>
      <c r="Q144" s="311" t="s">
        <v>846</v>
      </c>
      <c r="R144" s="311"/>
      <c r="S144" s="311"/>
      <c r="T144" s="311"/>
      <c r="U144" s="311"/>
      <c r="V144" s="311"/>
      <c r="W144" s="312"/>
      <c r="X144" s="312"/>
      <c r="Y144" s="312"/>
      <c r="Z144" s="312"/>
      <c r="AA144" s="312"/>
      <c r="AB144" s="312"/>
      <c r="AC144" s="312"/>
      <c r="AD144" s="312"/>
      <c r="AE144" s="312"/>
      <c r="AF144" s="312"/>
      <c r="AG144" s="312"/>
      <c r="AH144" s="312"/>
      <c r="AI144" s="312"/>
      <c r="AJ144" s="312"/>
      <c r="AK144" s="312"/>
      <c r="AL144" s="312"/>
      <c r="AM144" s="312"/>
      <c r="AN144" s="312"/>
      <c r="AO144" s="312"/>
      <c r="AP144" s="412"/>
      <c r="AQ144" s="301"/>
      <c r="AR144" s="301"/>
      <c r="AS144" s="301"/>
      <c r="AT144" s="409" t="str">
        <f>TEXT(基礎ﾃﾞｰﾀ!$A$5,"ggge年度：")</f>
        <v>令和5年度:</v>
      </c>
      <c r="AU144" s="642"/>
      <c r="AV144" s="642"/>
      <c r="AW144" s="642"/>
      <c r="AX144" s="301" t="s">
        <v>897</v>
      </c>
      <c r="AY144" s="301"/>
      <c r="AZ144" s="301"/>
      <c r="BA144" s="301"/>
      <c r="BB144" s="301"/>
      <c r="BC144" s="301"/>
      <c r="BD144" s="409" t="str">
        <f>TEXT(基礎ﾃﾞｰﾀ!$A$4,"ggge年度：")</f>
        <v>令和6年度:</v>
      </c>
      <c r="BE144" s="642"/>
      <c r="BF144" s="642"/>
      <c r="BG144" s="642"/>
      <c r="BH144" s="301" t="s">
        <v>897</v>
      </c>
      <c r="BI144" s="301"/>
      <c r="BJ144" s="301"/>
      <c r="BK144" s="301"/>
      <c r="BL144" s="301"/>
      <c r="BM144" s="301"/>
      <c r="BN144" s="409" t="str">
        <f>TEXT(基礎ﾃﾞｰﾀ!$A$3,"ggge年度：")</f>
        <v>令和7年度:</v>
      </c>
      <c r="BO144" s="642"/>
      <c r="BP144" s="642"/>
      <c r="BQ144" s="642"/>
      <c r="BR144" s="301" t="s">
        <v>897</v>
      </c>
      <c r="BS144" s="411"/>
      <c r="BT144" s="310"/>
    </row>
    <row r="145" spans="1:72" ht="60" customHeight="1">
      <c r="A145" s="346" t="s">
        <v>905</v>
      </c>
      <c r="B145" s="274"/>
      <c r="C145" s="274"/>
      <c r="D145" s="274"/>
      <c r="E145" s="274"/>
      <c r="F145" s="274"/>
      <c r="G145" s="274"/>
      <c r="H145" s="281"/>
      <c r="I145" s="643"/>
      <c r="J145" s="643"/>
      <c r="K145" s="643"/>
      <c r="L145" s="643"/>
      <c r="M145" s="643"/>
      <c r="N145" s="643"/>
      <c r="O145" s="643"/>
      <c r="P145" s="643"/>
      <c r="Q145" s="643"/>
      <c r="R145" s="643"/>
      <c r="S145" s="643"/>
      <c r="T145" s="643"/>
      <c r="U145" s="643"/>
      <c r="V145" s="643"/>
      <c r="W145" s="643"/>
      <c r="X145" s="643"/>
      <c r="Y145" s="643"/>
      <c r="Z145" s="643"/>
      <c r="AA145" s="643"/>
      <c r="AB145" s="643"/>
      <c r="AC145" s="643"/>
      <c r="AD145" s="643"/>
      <c r="AE145" s="643"/>
      <c r="AF145" s="643"/>
      <c r="AG145" s="643"/>
      <c r="AH145" s="643"/>
      <c r="AI145" s="643"/>
      <c r="AJ145" s="643"/>
      <c r="AK145" s="643"/>
      <c r="AL145" s="643"/>
      <c r="AM145" s="643"/>
      <c r="AN145" s="643"/>
      <c r="AO145" s="643"/>
      <c r="AP145" s="643"/>
      <c r="AQ145" s="643"/>
      <c r="AR145" s="643"/>
      <c r="AS145" s="643"/>
      <c r="AT145" s="643"/>
      <c r="AU145" s="643"/>
      <c r="AV145" s="643"/>
      <c r="AW145" s="643"/>
      <c r="AX145" s="643"/>
      <c r="AY145" s="643"/>
      <c r="AZ145" s="643"/>
      <c r="BA145" s="643"/>
      <c r="BB145" s="643"/>
      <c r="BC145" s="643"/>
      <c r="BD145" s="643"/>
      <c r="BE145" s="643"/>
      <c r="BF145" s="643"/>
      <c r="BG145" s="643"/>
      <c r="BH145" s="643"/>
      <c r="BI145" s="643"/>
      <c r="BJ145" s="643"/>
      <c r="BK145" s="643"/>
      <c r="BL145" s="643"/>
      <c r="BM145" s="643"/>
      <c r="BN145" s="643"/>
      <c r="BO145" s="643"/>
      <c r="BP145" s="643"/>
      <c r="BQ145" s="643"/>
      <c r="BR145" s="643"/>
      <c r="BS145" s="644"/>
      <c r="BT145" s="310"/>
    </row>
    <row r="146" spans="1:72" ht="18" customHeight="1"/>
    <row r="147" spans="1:72" ht="24" customHeight="1">
      <c r="A147" s="297" t="s">
        <v>945</v>
      </c>
    </row>
    <row r="148" spans="1:72" ht="24" customHeight="1">
      <c r="A148" s="346" t="s">
        <v>896</v>
      </c>
      <c r="B148" s="302"/>
      <c r="C148" s="302"/>
      <c r="D148" s="302"/>
      <c r="E148" s="302"/>
      <c r="F148" s="302"/>
      <c r="G148" s="302"/>
      <c r="H148" s="303"/>
      <c r="I148" s="435" t="s">
        <v>834</v>
      </c>
      <c r="J148" s="302" t="s">
        <v>898</v>
      </c>
      <c r="K148" s="302"/>
      <c r="L148" s="302"/>
      <c r="M148" s="302"/>
      <c r="N148" s="302"/>
      <c r="O148" s="516" t="s">
        <v>834</v>
      </c>
      <c r="P148" s="302" t="s">
        <v>846</v>
      </c>
      <c r="Q148" s="302"/>
      <c r="R148" s="302"/>
      <c r="S148" s="302"/>
      <c r="T148" s="302"/>
      <c r="U148" s="302"/>
      <c r="V148" s="302"/>
      <c r="W148" s="302"/>
      <c r="X148" s="302"/>
      <c r="Y148" s="302"/>
      <c r="Z148" s="302"/>
      <c r="AA148" s="302"/>
      <c r="AB148" s="302"/>
      <c r="AC148" s="302"/>
      <c r="AD148" s="302"/>
      <c r="AE148" s="302"/>
      <c r="AF148" s="302"/>
      <c r="AG148" s="303"/>
      <c r="AH148" s="328" t="s">
        <v>901</v>
      </c>
      <c r="AI148" s="308"/>
      <c r="AJ148" s="308"/>
      <c r="AK148" s="308"/>
      <c r="AL148" s="308"/>
      <c r="AM148" s="308"/>
      <c r="AN148" s="308"/>
      <c r="AO148" s="309"/>
      <c r="AP148" s="292"/>
      <c r="AQ148" s="292"/>
      <c r="AR148" s="292"/>
      <c r="AS148" s="292"/>
      <c r="AT148" s="407" t="str">
        <f>TEXT(基礎ﾃﾞｰﾀ!$A$5,"ggge年度：")</f>
        <v>令和5年度:</v>
      </c>
      <c r="AU148" s="722"/>
      <c r="AV148" s="722"/>
      <c r="AW148" s="722"/>
      <c r="AX148" s="292" t="s">
        <v>897</v>
      </c>
      <c r="AY148" s="292"/>
      <c r="AZ148" s="292"/>
      <c r="BA148" s="292"/>
      <c r="BB148" s="292"/>
      <c r="BC148" s="292"/>
      <c r="BD148" s="407" t="str">
        <f>TEXT(基礎ﾃﾞｰﾀ!$A$4,"ggge年度：")</f>
        <v>令和6年度:</v>
      </c>
      <c r="BE148" s="722"/>
      <c r="BF148" s="722"/>
      <c r="BG148" s="722"/>
      <c r="BH148" s="292" t="s">
        <v>897</v>
      </c>
      <c r="BI148" s="292"/>
      <c r="BJ148" s="292"/>
      <c r="BK148" s="292"/>
      <c r="BL148" s="292"/>
      <c r="BM148" s="292"/>
      <c r="BN148" s="407" t="str">
        <f>TEXT(基礎ﾃﾞｰﾀ!$A$3,"ggge年度：")</f>
        <v>令和7年度:</v>
      </c>
      <c r="BO148" s="722"/>
      <c r="BP148" s="722"/>
      <c r="BQ148" s="722"/>
      <c r="BR148" s="292" t="s">
        <v>897</v>
      </c>
      <c r="BS148" s="309"/>
    </row>
    <row r="149" spans="1:72" ht="24" customHeight="1">
      <c r="A149" s="346" t="s">
        <v>899</v>
      </c>
      <c r="B149" s="302"/>
      <c r="C149" s="302"/>
      <c r="D149" s="302"/>
      <c r="E149" s="302"/>
      <c r="F149" s="302"/>
      <c r="G149" s="302"/>
      <c r="H149" s="303"/>
      <c r="I149" s="436" t="s">
        <v>834</v>
      </c>
      <c r="J149" s="306" t="s">
        <v>924</v>
      </c>
      <c r="K149" s="306"/>
      <c r="L149" s="306"/>
      <c r="M149" s="306"/>
      <c r="N149" s="306"/>
      <c r="R149" s="631"/>
      <c r="S149" s="631"/>
      <c r="T149" s="631"/>
      <c r="U149" s="631"/>
      <c r="V149" s="631"/>
      <c r="W149" s="631"/>
      <c r="X149" s="631"/>
      <c r="Y149" s="631"/>
      <c r="Z149" s="631"/>
      <c r="AA149" s="10" t="s">
        <v>925</v>
      </c>
      <c r="AC149" s="515" t="s">
        <v>834</v>
      </c>
      <c r="AD149" s="306" t="s">
        <v>900</v>
      </c>
      <c r="AE149" s="306"/>
      <c r="AF149" s="306"/>
      <c r="AG149" s="306"/>
      <c r="AH149" s="305"/>
      <c r="AI149" s="400" t="s">
        <v>902</v>
      </c>
      <c r="AJ149" s="258"/>
      <c r="AK149" s="258"/>
      <c r="AL149" s="258"/>
      <c r="AM149" s="258"/>
      <c r="AN149" s="258"/>
      <c r="AO149" s="257"/>
      <c r="AP149" s="255"/>
      <c r="AQ149" s="255"/>
      <c r="AR149" s="255"/>
      <c r="AS149" s="255"/>
      <c r="AT149" s="408" t="str">
        <f>TEXT(基礎ﾃﾞｰﾀ!$A$5,"ggge年度：")</f>
        <v>令和5年度:</v>
      </c>
      <c r="AU149" s="812"/>
      <c r="AV149" s="812"/>
      <c r="AW149" s="812"/>
      <c r="AX149" s="255" t="s">
        <v>897</v>
      </c>
      <c r="AY149" s="255"/>
      <c r="AZ149" s="255"/>
      <c r="BA149" s="255"/>
      <c r="BB149" s="255"/>
      <c r="BC149" s="255"/>
      <c r="BD149" s="408" t="str">
        <f>TEXT(基礎ﾃﾞｰﾀ!$A$4,"ggge年度：")</f>
        <v>令和6年度:</v>
      </c>
      <c r="BE149" s="812"/>
      <c r="BF149" s="812"/>
      <c r="BG149" s="812"/>
      <c r="BH149" s="255" t="s">
        <v>897</v>
      </c>
      <c r="BI149" s="255"/>
      <c r="BJ149" s="255"/>
      <c r="BK149" s="255"/>
      <c r="BL149" s="255"/>
      <c r="BM149" s="255"/>
      <c r="BN149" s="408" t="str">
        <f>TEXT(基礎ﾃﾞｰﾀ!$A$3,"ggge年度：")</f>
        <v>令和7年度:</v>
      </c>
      <c r="BO149" s="812"/>
      <c r="BP149" s="812"/>
      <c r="BQ149" s="812"/>
      <c r="BR149" s="255" t="s">
        <v>897</v>
      </c>
      <c r="BS149" s="307"/>
    </row>
    <row r="150" spans="1:72" ht="60" customHeight="1">
      <c r="A150" s="346" t="s">
        <v>906</v>
      </c>
      <c r="B150" s="274"/>
      <c r="C150" s="274"/>
      <c r="D150" s="274"/>
      <c r="E150" s="274"/>
      <c r="F150" s="274"/>
      <c r="G150" s="274"/>
      <c r="H150" s="281"/>
      <c r="I150" s="813"/>
      <c r="J150" s="643"/>
      <c r="K150" s="643"/>
      <c r="L150" s="643"/>
      <c r="M150" s="643"/>
      <c r="N150" s="643"/>
      <c r="O150" s="643"/>
      <c r="P150" s="643"/>
      <c r="Q150" s="643"/>
      <c r="R150" s="643"/>
      <c r="S150" s="643"/>
      <c r="T150" s="643"/>
      <c r="U150" s="643"/>
      <c r="V150" s="643"/>
      <c r="W150" s="643"/>
      <c r="X150" s="643"/>
      <c r="Y150" s="643"/>
      <c r="Z150" s="643"/>
      <c r="AA150" s="643"/>
      <c r="AB150" s="643"/>
      <c r="AC150" s="643"/>
      <c r="AD150" s="643"/>
      <c r="AE150" s="643"/>
      <c r="AF150" s="643"/>
      <c r="AG150" s="643"/>
      <c r="AH150" s="643"/>
      <c r="AI150" s="643"/>
      <c r="AJ150" s="643"/>
      <c r="AK150" s="814"/>
      <c r="AL150" s="814"/>
      <c r="AM150" s="814"/>
      <c r="AN150" s="814"/>
      <c r="AO150" s="814"/>
      <c r="AP150" s="814"/>
      <c r="AQ150" s="814"/>
      <c r="AR150" s="814"/>
      <c r="AS150" s="814"/>
      <c r="AT150" s="814"/>
      <c r="AU150" s="814"/>
      <c r="AV150" s="814"/>
      <c r="AW150" s="814"/>
      <c r="AX150" s="814"/>
      <c r="AY150" s="814"/>
      <c r="AZ150" s="814"/>
      <c r="BA150" s="814"/>
      <c r="BB150" s="814"/>
      <c r="BC150" s="814"/>
      <c r="BD150" s="814"/>
      <c r="BE150" s="814"/>
      <c r="BF150" s="814"/>
      <c r="BG150" s="814"/>
      <c r="BH150" s="814"/>
      <c r="BI150" s="814"/>
      <c r="BJ150" s="814"/>
      <c r="BK150" s="814"/>
      <c r="BL150" s="814"/>
      <c r="BM150" s="814"/>
      <c r="BN150" s="814"/>
      <c r="BO150" s="814"/>
      <c r="BP150" s="814"/>
      <c r="BQ150" s="814"/>
      <c r="BR150" s="814"/>
      <c r="BS150" s="815"/>
    </row>
  </sheetData>
  <mergeCells count="865">
    <mergeCell ref="BL4:BS4"/>
    <mergeCell ref="A5:B14"/>
    <mergeCell ref="AY6:BS9"/>
    <mergeCell ref="AY11:BS14"/>
    <mergeCell ref="W13:X13"/>
    <mergeCell ref="AR13:AS13"/>
    <mergeCell ref="AT13:AX13"/>
    <mergeCell ref="U13:V13"/>
    <mergeCell ref="U14:V14"/>
    <mergeCell ref="Y14:Z14"/>
    <mergeCell ref="AB14:AC14"/>
    <mergeCell ref="AF14:AG14"/>
    <mergeCell ref="AI14:AJ14"/>
    <mergeCell ref="AM14:AN14"/>
    <mergeCell ref="AP14:AQ14"/>
    <mergeCell ref="AT14:AU14"/>
    <mergeCell ref="AW14:AX14"/>
    <mergeCell ref="Y13:AC13"/>
    <mergeCell ref="AP13:AQ13"/>
    <mergeCell ref="C10:H10"/>
    <mergeCell ref="AD6:AX6"/>
    <mergeCell ref="I7:AC7"/>
    <mergeCell ref="AD7:AX7"/>
    <mergeCell ref="I11:AC11"/>
    <mergeCell ref="I150:BS150"/>
    <mergeCell ref="R149:Z149"/>
    <mergeCell ref="I4:AC4"/>
    <mergeCell ref="AD4:AX4"/>
    <mergeCell ref="BL98:BS98"/>
    <mergeCell ref="BC98:BI98"/>
    <mergeCell ref="BE103:BS103"/>
    <mergeCell ref="BE109:BS109"/>
    <mergeCell ref="BE117:BS117"/>
    <mergeCell ref="BE127:BS127"/>
    <mergeCell ref="K33:N33"/>
    <mergeCell ref="AA33:AD33"/>
    <mergeCell ref="L128:Z128"/>
    <mergeCell ref="AD128:AO128"/>
    <mergeCell ref="AU148:AW148"/>
    <mergeCell ref="BE148:BG148"/>
    <mergeCell ref="BO148:BQ148"/>
    <mergeCell ref="BL31:BN31"/>
    <mergeCell ref="BO31:BS31"/>
    <mergeCell ref="BD30:BF30"/>
    <mergeCell ref="BG30:BK30"/>
    <mergeCell ref="BL32:BN32"/>
    <mergeCell ref="BO32:BS32"/>
    <mergeCell ref="BB4:BH4"/>
    <mergeCell ref="BL26:BN26"/>
    <mergeCell ref="BO26:BS26"/>
    <mergeCell ref="BL27:BN27"/>
    <mergeCell ref="BO27:BS27"/>
    <mergeCell ref="BL28:BN28"/>
    <mergeCell ref="BO28:BS28"/>
    <mergeCell ref="BL29:BN29"/>
    <mergeCell ref="BO29:BS29"/>
    <mergeCell ref="AU149:AW149"/>
    <mergeCell ref="BE149:BG149"/>
    <mergeCell ref="BO149:BQ149"/>
    <mergeCell ref="BL30:BN30"/>
    <mergeCell ref="BO30:BS30"/>
    <mergeCell ref="BD31:BF31"/>
    <mergeCell ref="BQ76:BS76"/>
    <mergeCell ref="BQ77:BS77"/>
    <mergeCell ref="BQ78:BS78"/>
    <mergeCell ref="BQ79:BS79"/>
    <mergeCell ref="BQ80:BS80"/>
    <mergeCell ref="BQ81:BS81"/>
    <mergeCell ref="BQ82:BS82"/>
    <mergeCell ref="BQ83:BS83"/>
    <mergeCell ref="BQ84:BS84"/>
    <mergeCell ref="BQ85:BS85"/>
    <mergeCell ref="BL21:BN21"/>
    <mergeCell ref="BO21:BS21"/>
    <mergeCell ref="BL22:BN22"/>
    <mergeCell ref="BO22:BS22"/>
    <mergeCell ref="BL23:BN23"/>
    <mergeCell ref="BO23:BS23"/>
    <mergeCell ref="BL24:BN24"/>
    <mergeCell ref="BO24:BS24"/>
    <mergeCell ref="BL25:BN25"/>
    <mergeCell ref="BO25:BS25"/>
    <mergeCell ref="AY31:BC31"/>
    <mergeCell ref="AV32:AX32"/>
    <mergeCell ref="AY32:BC32"/>
    <mergeCell ref="BD21:BF21"/>
    <mergeCell ref="BG21:BK21"/>
    <mergeCell ref="BD22:BF22"/>
    <mergeCell ref="BG22:BK22"/>
    <mergeCell ref="BD23:BF23"/>
    <mergeCell ref="BG23:BK23"/>
    <mergeCell ref="BD24:BF24"/>
    <mergeCell ref="BG24:BK24"/>
    <mergeCell ref="BD25:BF25"/>
    <mergeCell ref="BG25:BK25"/>
    <mergeCell ref="BD26:BF26"/>
    <mergeCell ref="BG26:BK26"/>
    <mergeCell ref="BD27:BF27"/>
    <mergeCell ref="BG27:BK27"/>
    <mergeCell ref="BD28:BF28"/>
    <mergeCell ref="BG28:BK28"/>
    <mergeCell ref="BD29:BF29"/>
    <mergeCell ref="BG29:BK29"/>
    <mergeCell ref="BG31:BK31"/>
    <mergeCell ref="BD32:BF32"/>
    <mergeCell ref="BG32:BK32"/>
    <mergeCell ref="AY26:BC26"/>
    <mergeCell ref="AV27:AX27"/>
    <mergeCell ref="AY27:BC27"/>
    <mergeCell ref="AV28:AX28"/>
    <mergeCell ref="AY28:BC28"/>
    <mergeCell ref="AV29:AX29"/>
    <mergeCell ref="AY29:BC29"/>
    <mergeCell ref="AV30:AX30"/>
    <mergeCell ref="AY30:BC30"/>
    <mergeCell ref="AV26:AX26"/>
    <mergeCell ref="AY21:BC21"/>
    <mergeCell ref="AV22:AX22"/>
    <mergeCell ref="AY22:BC22"/>
    <mergeCell ref="AV23:AX23"/>
    <mergeCell ref="AY23:BC23"/>
    <mergeCell ref="AV24:AX24"/>
    <mergeCell ref="AY24:BC24"/>
    <mergeCell ref="AV25:AX25"/>
    <mergeCell ref="AY25:BC25"/>
    <mergeCell ref="AQ30:AU30"/>
    <mergeCell ref="AN31:AP31"/>
    <mergeCell ref="AQ31:AU31"/>
    <mergeCell ref="AN32:AP32"/>
    <mergeCell ref="AQ32:AU32"/>
    <mergeCell ref="AV21:AX21"/>
    <mergeCell ref="AV31:AX31"/>
    <mergeCell ref="AN23:AP23"/>
    <mergeCell ref="AQ23:AU23"/>
    <mergeCell ref="AN24:AP24"/>
    <mergeCell ref="AQ24:AU24"/>
    <mergeCell ref="AN25:AP25"/>
    <mergeCell ref="AQ25:AU25"/>
    <mergeCell ref="AN28:AP28"/>
    <mergeCell ref="AQ28:AU28"/>
    <mergeCell ref="AN29:AP29"/>
    <mergeCell ref="AQ29:AU29"/>
    <mergeCell ref="AN27:AP27"/>
    <mergeCell ref="AQ27:AU27"/>
    <mergeCell ref="AN26:AP26"/>
    <mergeCell ref="AQ21:AU21"/>
    <mergeCell ref="AN22:AP22"/>
    <mergeCell ref="AQ22:AU22"/>
    <mergeCell ref="AQ26:AU26"/>
    <mergeCell ref="AC40:AS40"/>
    <mergeCell ref="AC41:AS41"/>
    <mergeCell ref="AC42:AS42"/>
    <mergeCell ref="AC43:AS43"/>
    <mergeCell ref="AC44:AS44"/>
    <mergeCell ref="AC45:AS45"/>
    <mergeCell ref="AC46:AS46"/>
    <mergeCell ref="AC47:AS47"/>
    <mergeCell ref="AW63:AX63"/>
    <mergeCell ref="AG63:AH63"/>
    <mergeCell ref="AC61:AD61"/>
    <mergeCell ref="AE61:AF61"/>
    <mergeCell ref="AI59:AJ59"/>
    <mergeCell ref="AK59:AL59"/>
    <mergeCell ref="AM59:AN59"/>
    <mergeCell ref="AO59:AP59"/>
    <mergeCell ref="AC58:AD58"/>
    <mergeCell ref="AE58:AF58"/>
    <mergeCell ref="AE55:AF55"/>
    <mergeCell ref="AG55:AH55"/>
    <mergeCell ref="AI55:AJ55"/>
    <mergeCell ref="AK55:AL55"/>
    <mergeCell ref="AE54:AF54"/>
    <mergeCell ref="AG54:AH54"/>
    <mergeCell ref="BM63:BN63"/>
    <mergeCell ref="BO63:BQ63"/>
    <mergeCell ref="BK62:BL62"/>
    <mergeCell ref="Y63:Z63"/>
    <mergeCell ref="AO62:AP62"/>
    <mergeCell ref="BO61:BQ61"/>
    <mergeCell ref="BI61:BJ61"/>
    <mergeCell ref="AC63:AD63"/>
    <mergeCell ref="AE63:AF63"/>
    <mergeCell ref="AU62:AV62"/>
    <mergeCell ref="AW62:AX62"/>
    <mergeCell ref="AY62:AZ62"/>
    <mergeCell ref="AG62:AH62"/>
    <mergeCell ref="AI62:AJ62"/>
    <mergeCell ref="AK62:AL62"/>
    <mergeCell ref="AM62:AN62"/>
    <mergeCell ref="AQ63:AR63"/>
    <mergeCell ref="AS63:AT63"/>
    <mergeCell ref="AU63:AV63"/>
    <mergeCell ref="AO63:AP63"/>
    <mergeCell ref="AQ62:AR62"/>
    <mergeCell ref="AY63:AZ63"/>
    <mergeCell ref="AM63:AN63"/>
    <mergeCell ref="AS62:AT62"/>
    <mergeCell ref="AK63:AL63"/>
    <mergeCell ref="L118:Z118"/>
    <mergeCell ref="AA118:AO118"/>
    <mergeCell ref="BA65:BB65"/>
    <mergeCell ref="BC65:BD65"/>
    <mergeCell ref="BE65:BF65"/>
    <mergeCell ref="BG65:BH65"/>
    <mergeCell ref="BI65:BJ65"/>
    <mergeCell ref="N119:R119"/>
    <mergeCell ref="S119:T119"/>
    <mergeCell ref="U119:Z119"/>
    <mergeCell ref="AC119:AG119"/>
    <mergeCell ref="U117:Z117"/>
    <mergeCell ref="AK117:AO117"/>
    <mergeCell ref="AP118:BD118"/>
    <mergeCell ref="BE118:BS118"/>
    <mergeCell ref="Q116:AJ116"/>
    <mergeCell ref="AU116:AY116"/>
    <mergeCell ref="Y66:AB66"/>
    <mergeCell ref="K65:L65"/>
    <mergeCell ref="M65:N65"/>
    <mergeCell ref="O65:P65"/>
    <mergeCell ref="Q65:R65"/>
    <mergeCell ref="AH76:AJ76"/>
    <mergeCell ref="AO65:AP65"/>
    <mergeCell ref="W65:X65"/>
    <mergeCell ref="Y65:Z65"/>
    <mergeCell ref="BM62:BN62"/>
    <mergeCell ref="BO62:BQ62"/>
    <mergeCell ref="BA63:BB63"/>
    <mergeCell ref="BC63:BD63"/>
    <mergeCell ref="BE63:BF63"/>
    <mergeCell ref="BG63:BH63"/>
    <mergeCell ref="BI63:BJ63"/>
    <mergeCell ref="BE62:BF62"/>
    <mergeCell ref="BG62:BH62"/>
    <mergeCell ref="BI62:BJ62"/>
    <mergeCell ref="AQ65:AR65"/>
    <mergeCell ref="AS64:AT64"/>
    <mergeCell ref="AU64:AV64"/>
    <mergeCell ref="AW64:AX64"/>
    <mergeCell ref="AY64:AZ64"/>
    <mergeCell ref="AA63:AB63"/>
    <mergeCell ref="BK64:BL64"/>
    <mergeCell ref="BM64:BN64"/>
    <mergeCell ref="BO64:BQ64"/>
    <mergeCell ref="BK63:BL63"/>
    <mergeCell ref="AI63:AJ63"/>
    <mergeCell ref="K64:L64"/>
    <mergeCell ref="M64:N64"/>
    <mergeCell ref="O64:P64"/>
    <mergeCell ref="Q64:R64"/>
    <mergeCell ref="S64:T64"/>
    <mergeCell ref="U64:V64"/>
    <mergeCell ref="W64:X64"/>
    <mergeCell ref="AK65:AL65"/>
    <mergeCell ref="AM65:AN65"/>
    <mergeCell ref="S65:T65"/>
    <mergeCell ref="Y64:Z64"/>
    <mergeCell ref="AA64:AB64"/>
    <mergeCell ref="AC64:AD64"/>
    <mergeCell ref="AE64:AF64"/>
    <mergeCell ref="AA65:AB65"/>
    <mergeCell ref="AC65:AD65"/>
    <mergeCell ref="AE65:AF65"/>
    <mergeCell ref="AK64:AL64"/>
    <mergeCell ref="AM64:AN64"/>
    <mergeCell ref="U65:V65"/>
    <mergeCell ref="BK65:BL65"/>
    <mergeCell ref="BM65:BN65"/>
    <mergeCell ref="BO65:BQ65"/>
    <mergeCell ref="AH77:AJ77"/>
    <mergeCell ref="AH78:AJ78"/>
    <mergeCell ref="AH79:AJ79"/>
    <mergeCell ref="AH80:AJ80"/>
    <mergeCell ref="AH81:AJ81"/>
    <mergeCell ref="AG64:AH64"/>
    <mergeCell ref="AI64:AJ64"/>
    <mergeCell ref="AG65:AH65"/>
    <mergeCell ref="AI65:AJ65"/>
    <mergeCell ref="AM66:AP66"/>
    <mergeCell ref="BA64:BB64"/>
    <mergeCell ref="BC64:BD64"/>
    <mergeCell ref="BE64:BF64"/>
    <mergeCell ref="BG64:BH64"/>
    <mergeCell ref="BI64:BJ64"/>
    <mergeCell ref="AO64:AP64"/>
    <mergeCell ref="AS65:AT65"/>
    <mergeCell ref="AU65:AV65"/>
    <mergeCell ref="AW65:AX65"/>
    <mergeCell ref="AY65:AZ65"/>
    <mergeCell ref="AQ64:AR64"/>
    <mergeCell ref="K63:L63"/>
    <mergeCell ref="M63:N63"/>
    <mergeCell ref="O63:P63"/>
    <mergeCell ref="Q63:R63"/>
    <mergeCell ref="S63:T63"/>
    <mergeCell ref="U63:V63"/>
    <mergeCell ref="W63:X63"/>
    <mergeCell ref="BK61:BL61"/>
    <mergeCell ref="BM61:BN61"/>
    <mergeCell ref="K62:L62"/>
    <mergeCell ref="M62:N62"/>
    <mergeCell ref="O62:P62"/>
    <mergeCell ref="Q62:R62"/>
    <mergeCell ref="S62:T62"/>
    <mergeCell ref="U62:V62"/>
    <mergeCell ref="W62:X62"/>
    <mergeCell ref="Y62:Z62"/>
    <mergeCell ref="AA62:AB62"/>
    <mergeCell ref="AC62:AD62"/>
    <mergeCell ref="AE62:AF62"/>
    <mergeCell ref="BA61:BB61"/>
    <mergeCell ref="BC61:BD61"/>
    <mergeCell ref="BE61:BF61"/>
    <mergeCell ref="BG61:BH61"/>
    <mergeCell ref="AG61:AH61"/>
    <mergeCell ref="AI61:AJ61"/>
    <mergeCell ref="AK61:AL61"/>
    <mergeCell ref="AM61:AN61"/>
    <mergeCell ref="AO61:AP61"/>
    <mergeCell ref="AG60:AH60"/>
    <mergeCell ref="AI60:AJ60"/>
    <mergeCell ref="AK60:AL60"/>
    <mergeCell ref="AM60:AN60"/>
    <mergeCell ref="AO60:AP60"/>
    <mergeCell ref="BA62:BB62"/>
    <mergeCell ref="BC62:BD62"/>
    <mergeCell ref="BG60:BH60"/>
    <mergeCell ref="BI60:BJ60"/>
    <mergeCell ref="AQ60:AR60"/>
    <mergeCell ref="AS60:AT60"/>
    <mergeCell ref="AU60:AV60"/>
    <mergeCell ref="AW60:AX60"/>
    <mergeCell ref="AY60:AZ60"/>
    <mergeCell ref="AW61:AX61"/>
    <mergeCell ref="AY61:AZ61"/>
    <mergeCell ref="AQ61:AR61"/>
    <mergeCell ref="AS61:AT61"/>
    <mergeCell ref="AU61:AV61"/>
    <mergeCell ref="BE60:BF60"/>
    <mergeCell ref="BA60:BB60"/>
    <mergeCell ref="BC60:BD60"/>
    <mergeCell ref="K61:L61"/>
    <mergeCell ref="M61:N61"/>
    <mergeCell ref="O61:P61"/>
    <mergeCell ref="Q61:R61"/>
    <mergeCell ref="S61:T61"/>
    <mergeCell ref="U61:V61"/>
    <mergeCell ref="W61:X61"/>
    <mergeCell ref="Y61:Z61"/>
    <mergeCell ref="AA61:AB61"/>
    <mergeCell ref="BO59:BQ59"/>
    <mergeCell ref="K60:L60"/>
    <mergeCell ref="M60:N60"/>
    <mergeCell ref="O60:P60"/>
    <mergeCell ref="Q60:R60"/>
    <mergeCell ref="S60:T60"/>
    <mergeCell ref="U60:V60"/>
    <mergeCell ref="W60:X60"/>
    <mergeCell ref="Y60:Z60"/>
    <mergeCell ref="AA60:AB60"/>
    <mergeCell ref="AC60:AD60"/>
    <mergeCell ref="AE60:AF60"/>
    <mergeCell ref="BA59:BB59"/>
    <mergeCell ref="BC59:BD59"/>
    <mergeCell ref="BE59:BF59"/>
    <mergeCell ref="BG59:BH59"/>
    <mergeCell ref="BI59:BJ59"/>
    <mergeCell ref="AQ59:AR59"/>
    <mergeCell ref="AS59:AT59"/>
    <mergeCell ref="AU59:AV59"/>
    <mergeCell ref="BO60:BQ60"/>
    <mergeCell ref="BK60:BL60"/>
    <mergeCell ref="BM60:BN60"/>
    <mergeCell ref="AG59:AH59"/>
    <mergeCell ref="AY59:AZ59"/>
    <mergeCell ref="BK58:BL58"/>
    <mergeCell ref="BM58:BN58"/>
    <mergeCell ref="AG58:AH58"/>
    <mergeCell ref="AI58:AJ58"/>
    <mergeCell ref="AK58:AL58"/>
    <mergeCell ref="AM58:AN58"/>
    <mergeCell ref="AO58:AP58"/>
    <mergeCell ref="BK59:BL59"/>
    <mergeCell ref="BM59:BN59"/>
    <mergeCell ref="AG57:AH57"/>
    <mergeCell ref="BO58:BQ58"/>
    <mergeCell ref="K59:L59"/>
    <mergeCell ref="M59:N59"/>
    <mergeCell ref="O59:P59"/>
    <mergeCell ref="Q59:R59"/>
    <mergeCell ref="S59:T59"/>
    <mergeCell ref="U59:V59"/>
    <mergeCell ref="W59:X59"/>
    <mergeCell ref="Y59:Z59"/>
    <mergeCell ref="AA59:AB59"/>
    <mergeCell ref="AC59:AD59"/>
    <mergeCell ref="AE59:AF59"/>
    <mergeCell ref="BA58:BB58"/>
    <mergeCell ref="BC58:BD58"/>
    <mergeCell ref="BE58:BF58"/>
    <mergeCell ref="BG58:BH58"/>
    <mergeCell ref="BI58:BJ58"/>
    <mergeCell ref="AQ58:AR58"/>
    <mergeCell ref="AS58:AT58"/>
    <mergeCell ref="AU58:AV58"/>
    <mergeCell ref="AW58:AX58"/>
    <mergeCell ref="AY58:AZ58"/>
    <mergeCell ref="AW59:AX59"/>
    <mergeCell ref="K58:L58"/>
    <mergeCell ref="M58:N58"/>
    <mergeCell ref="O58:P58"/>
    <mergeCell ref="Q58:R58"/>
    <mergeCell ref="S58:T58"/>
    <mergeCell ref="U58:V58"/>
    <mergeCell ref="W58:X58"/>
    <mergeCell ref="Y58:Z58"/>
    <mergeCell ref="AA58:AB58"/>
    <mergeCell ref="BM57:BN57"/>
    <mergeCell ref="BO57:BQ57"/>
    <mergeCell ref="AW56:AX56"/>
    <mergeCell ref="AY56:AZ56"/>
    <mergeCell ref="BA56:BB56"/>
    <mergeCell ref="AW57:AX57"/>
    <mergeCell ref="AY57:AZ57"/>
    <mergeCell ref="AI57:AJ57"/>
    <mergeCell ref="AK57:AL57"/>
    <mergeCell ref="AM57:AN57"/>
    <mergeCell ref="AO57:AP57"/>
    <mergeCell ref="BA57:BB57"/>
    <mergeCell ref="BC57:BD57"/>
    <mergeCell ref="BE57:BF57"/>
    <mergeCell ref="BG57:BH57"/>
    <mergeCell ref="BI57:BJ57"/>
    <mergeCell ref="AQ57:AR57"/>
    <mergeCell ref="AS57:AT57"/>
    <mergeCell ref="AU57:AV57"/>
    <mergeCell ref="BO54:BQ55"/>
    <mergeCell ref="K57:L57"/>
    <mergeCell ref="M57:N57"/>
    <mergeCell ref="O57:P57"/>
    <mergeCell ref="Q57:R57"/>
    <mergeCell ref="S57:T57"/>
    <mergeCell ref="U57:V57"/>
    <mergeCell ref="W57:X57"/>
    <mergeCell ref="Y57:Z57"/>
    <mergeCell ref="AA57:AB57"/>
    <mergeCell ref="AC57:AD57"/>
    <mergeCell ref="AE57:AF57"/>
    <mergeCell ref="BC56:BD56"/>
    <mergeCell ref="BE56:BF56"/>
    <mergeCell ref="BG56:BH56"/>
    <mergeCell ref="BI56:BJ56"/>
    <mergeCell ref="BK56:BL56"/>
    <mergeCell ref="AS56:AT56"/>
    <mergeCell ref="AU56:AV56"/>
    <mergeCell ref="BM56:BN56"/>
    <mergeCell ref="BO56:BQ56"/>
    <mergeCell ref="AI56:AJ56"/>
    <mergeCell ref="AK56:AL56"/>
    <mergeCell ref="AM56:AN56"/>
    <mergeCell ref="AG56:AH56"/>
    <mergeCell ref="BM55:BN55"/>
    <mergeCell ref="AY55:AZ55"/>
    <mergeCell ref="BA55:BB55"/>
    <mergeCell ref="BC55:BD55"/>
    <mergeCell ref="BE55:BF55"/>
    <mergeCell ref="BG55:BH55"/>
    <mergeCell ref="AO55:AP55"/>
    <mergeCell ref="AQ55:AR55"/>
    <mergeCell ref="AS55:AT55"/>
    <mergeCell ref="AU55:AV55"/>
    <mergeCell ref="AW55:AX55"/>
    <mergeCell ref="AM55:AN55"/>
    <mergeCell ref="BI55:BJ55"/>
    <mergeCell ref="BK55:BL55"/>
    <mergeCell ref="M55:N55"/>
    <mergeCell ref="O55:P55"/>
    <mergeCell ref="Q55:R55"/>
    <mergeCell ref="S55:T55"/>
    <mergeCell ref="Y56:Z56"/>
    <mergeCell ref="AA56:AB56"/>
    <mergeCell ref="AC56:AD56"/>
    <mergeCell ref="AE56:AF56"/>
    <mergeCell ref="U55:V55"/>
    <mergeCell ref="W55:X55"/>
    <mergeCell ref="Y55:Z55"/>
    <mergeCell ref="AA55:AB55"/>
    <mergeCell ref="AC55:AD55"/>
    <mergeCell ref="A48:F48"/>
    <mergeCell ref="G48:L48"/>
    <mergeCell ref="U48:X48"/>
    <mergeCell ref="Y47:AB47"/>
    <mergeCell ref="A47:F47"/>
    <mergeCell ref="G47:L47"/>
    <mergeCell ref="U47:X47"/>
    <mergeCell ref="K54:L54"/>
    <mergeCell ref="M54:N54"/>
    <mergeCell ref="O54:P54"/>
    <mergeCell ref="Q54:R54"/>
    <mergeCell ref="S54:T54"/>
    <mergeCell ref="Y48:AB48"/>
    <mergeCell ref="M47:P47"/>
    <mergeCell ref="M48:P48"/>
    <mergeCell ref="Q47:T47"/>
    <mergeCell ref="Q48:T48"/>
    <mergeCell ref="U54:V54"/>
    <mergeCell ref="W54:X54"/>
    <mergeCell ref="Y54:Z54"/>
    <mergeCell ref="K55:L55"/>
    <mergeCell ref="AA54:AB54"/>
    <mergeCell ref="A44:F44"/>
    <mergeCell ref="G44:L44"/>
    <mergeCell ref="U44:X44"/>
    <mergeCell ref="Y44:AB44"/>
    <mergeCell ref="A43:F43"/>
    <mergeCell ref="G43:L43"/>
    <mergeCell ref="U43:X43"/>
    <mergeCell ref="Q44:T44"/>
    <mergeCell ref="A46:F46"/>
    <mergeCell ref="G46:L46"/>
    <mergeCell ref="U46:X46"/>
    <mergeCell ref="Y46:AB46"/>
    <mergeCell ref="A45:F45"/>
    <mergeCell ref="G45:L45"/>
    <mergeCell ref="U45:X45"/>
    <mergeCell ref="Q45:T45"/>
    <mergeCell ref="Q46:T46"/>
    <mergeCell ref="Q43:T43"/>
    <mergeCell ref="M43:P43"/>
    <mergeCell ref="M44:P44"/>
    <mergeCell ref="M45:P45"/>
    <mergeCell ref="M46:P46"/>
    <mergeCell ref="Y43:AB43"/>
    <mergeCell ref="Y45:AB45"/>
    <mergeCell ref="A42:F42"/>
    <mergeCell ref="G42:L42"/>
    <mergeCell ref="U42:X42"/>
    <mergeCell ref="Y42:AB42"/>
    <mergeCell ref="A40:F40"/>
    <mergeCell ref="G40:L40"/>
    <mergeCell ref="U40:X40"/>
    <mergeCell ref="A41:F41"/>
    <mergeCell ref="G41:L41"/>
    <mergeCell ref="U41:X41"/>
    <mergeCell ref="Y41:AB41"/>
    <mergeCell ref="Y40:AB40"/>
    <mergeCell ref="Q40:T40"/>
    <mergeCell ref="Q41:T41"/>
    <mergeCell ref="Q42:T42"/>
    <mergeCell ref="M40:P40"/>
    <mergeCell ref="M41:P41"/>
    <mergeCell ref="M42:P42"/>
    <mergeCell ref="AN13:AO13"/>
    <mergeCell ref="M39:P39"/>
    <mergeCell ref="Q39:T39"/>
    <mergeCell ref="K23:O23"/>
    <mergeCell ref="K24:O24"/>
    <mergeCell ref="K25:O25"/>
    <mergeCell ref="K26:O26"/>
    <mergeCell ref="K27:O27"/>
    <mergeCell ref="K28:O28"/>
    <mergeCell ref="K29:O29"/>
    <mergeCell ref="K30:O30"/>
    <mergeCell ref="AC39:AS39"/>
    <mergeCell ref="X23:Z23"/>
    <mergeCell ref="AA23:AE23"/>
    <mergeCell ref="X24:Z24"/>
    <mergeCell ref="AA24:AE24"/>
    <mergeCell ref="X21:Z21"/>
    <mergeCell ref="AA21:AE21"/>
    <mergeCell ref="X22:Z22"/>
    <mergeCell ref="AA22:AE22"/>
    <mergeCell ref="AF21:AH21"/>
    <mergeCell ref="AF22:AH22"/>
    <mergeCell ref="AI22:AM22"/>
    <mergeCell ref="AN21:AP21"/>
    <mergeCell ref="AJ13:AK13"/>
    <mergeCell ref="AL13:AM13"/>
    <mergeCell ref="AI24:AM24"/>
    <mergeCell ref="AI23:AM23"/>
    <mergeCell ref="AI31:AM31"/>
    <mergeCell ref="H23:J23"/>
    <mergeCell ref="H24:J24"/>
    <mergeCell ref="H25:J25"/>
    <mergeCell ref="H26:J26"/>
    <mergeCell ref="H27:J27"/>
    <mergeCell ref="H28:J28"/>
    <mergeCell ref="H29:J29"/>
    <mergeCell ref="H30:J30"/>
    <mergeCell ref="H31:J31"/>
    <mergeCell ref="K31:O31"/>
    <mergeCell ref="H21:J21"/>
    <mergeCell ref="H22:J22"/>
    <mergeCell ref="I13:J13"/>
    <mergeCell ref="K13:L13"/>
    <mergeCell ref="M13:N13"/>
    <mergeCell ref="O13:P13"/>
    <mergeCell ref="Q13:R13"/>
    <mergeCell ref="S13:T13"/>
    <mergeCell ref="K21:O21"/>
    <mergeCell ref="Y39:AB39"/>
    <mergeCell ref="A39:F39"/>
    <mergeCell ref="G39:L39"/>
    <mergeCell ref="U39:X39"/>
    <mergeCell ref="H32:J32"/>
    <mergeCell ref="K32:O32"/>
    <mergeCell ref="AF32:AH32"/>
    <mergeCell ref="S32:W32"/>
    <mergeCell ref="AD13:AE13"/>
    <mergeCell ref="AF13:AG13"/>
    <mergeCell ref="AH13:AI13"/>
    <mergeCell ref="K22:O22"/>
    <mergeCell ref="K14:L14"/>
    <mergeCell ref="N14:O14"/>
    <mergeCell ref="R14:S14"/>
    <mergeCell ref="AI32:AM32"/>
    <mergeCell ref="S31:W31"/>
    <mergeCell ref="P31:R31"/>
    <mergeCell ref="P32:R32"/>
    <mergeCell ref="X31:Z31"/>
    <mergeCell ref="AA31:AE31"/>
    <mergeCell ref="X32:Z32"/>
    <mergeCell ref="AI29:AM29"/>
    <mergeCell ref="X25:Z25"/>
    <mergeCell ref="AI26:AM26"/>
    <mergeCell ref="S25:W25"/>
    <mergeCell ref="P25:R25"/>
    <mergeCell ref="P26:R26"/>
    <mergeCell ref="X26:Z26"/>
    <mergeCell ref="AA26:AE26"/>
    <mergeCell ref="S30:W30"/>
    <mergeCell ref="AI30:AM30"/>
    <mergeCell ref="S29:W29"/>
    <mergeCell ref="P29:R29"/>
    <mergeCell ref="P30:R30"/>
    <mergeCell ref="X29:Z29"/>
    <mergeCell ref="AA29:AE29"/>
    <mergeCell ref="X30:Z30"/>
    <mergeCell ref="AN30:AP30"/>
    <mergeCell ref="S24:W24"/>
    <mergeCell ref="S23:W23"/>
    <mergeCell ref="P22:R22"/>
    <mergeCell ref="S22:W22"/>
    <mergeCell ref="P23:R23"/>
    <mergeCell ref="P24:R24"/>
    <mergeCell ref="S26:W26"/>
    <mergeCell ref="AF23:AH23"/>
    <mergeCell ref="AF24:AH24"/>
    <mergeCell ref="AF28:AH28"/>
    <mergeCell ref="AF29:AH29"/>
    <mergeCell ref="AI25:AM25"/>
    <mergeCell ref="AI27:AM27"/>
    <mergeCell ref="S27:W27"/>
    <mergeCell ref="P27:R27"/>
    <mergeCell ref="X27:Z27"/>
    <mergeCell ref="AA27:AE27"/>
    <mergeCell ref="AF26:AH26"/>
    <mergeCell ref="AF27:AH27"/>
    <mergeCell ref="AA30:AE30"/>
    <mergeCell ref="AF30:AH30"/>
    <mergeCell ref="AF25:AH25"/>
    <mergeCell ref="AA25:AE25"/>
    <mergeCell ref="AD11:AX11"/>
    <mergeCell ref="I8:AC8"/>
    <mergeCell ref="AD8:AX8"/>
    <mergeCell ref="I9:AC9"/>
    <mergeCell ref="AD9:AX9"/>
    <mergeCell ref="I6:AC6"/>
    <mergeCell ref="A65:E65"/>
    <mergeCell ref="F56:J56"/>
    <mergeCell ref="F57:J57"/>
    <mergeCell ref="F58:J58"/>
    <mergeCell ref="F59:J59"/>
    <mergeCell ref="F60:J60"/>
    <mergeCell ref="F61:J61"/>
    <mergeCell ref="A21:B32"/>
    <mergeCell ref="AI21:AM21"/>
    <mergeCell ref="P21:R21"/>
    <mergeCell ref="S21:W21"/>
    <mergeCell ref="S28:W28"/>
    <mergeCell ref="AI28:AM28"/>
    <mergeCell ref="P28:R28"/>
    <mergeCell ref="X28:Z28"/>
    <mergeCell ref="AA28:AE28"/>
    <mergeCell ref="AA32:AE32"/>
    <mergeCell ref="AF31:AH31"/>
    <mergeCell ref="A56:E56"/>
    <mergeCell ref="A57:E57"/>
    <mergeCell ref="A58:E58"/>
    <mergeCell ref="A59:E59"/>
    <mergeCell ref="A60:E60"/>
    <mergeCell ref="A61:E61"/>
    <mergeCell ref="A62:E62"/>
    <mergeCell ref="A63:E63"/>
    <mergeCell ref="A64:E64"/>
    <mergeCell ref="A74:A75"/>
    <mergeCell ref="A77:A89"/>
    <mergeCell ref="V93:AC93"/>
    <mergeCell ref="N98:AL98"/>
    <mergeCell ref="AX99:BR99"/>
    <mergeCell ref="A97:H98"/>
    <mergeCell ref="U103:Z103"/>
    <mergeCell ref="AK103:AO103"/>
    <mergeCell ref="L105:Z105"/>
    <mergeCell ref="AA105:AO105"/>
    <mergeCell ref="AP105:BD105"/>
    <mergeCell ref="BE105:BS105"/>
    <mergeCell ref="AH82:AJ82"/>
    <mergeCell ref="AH83:AJ83"/>
    <mergeCell ref="AH84:AJ84"/>
    <mergeCell ref="AH85:AJ85"/>
    <mergeCell ref="AH86:AJ86"/>
    <mergeCell ref="AH87:AJ87"/>
    <mergeCell ref="AH88:AJ88"/>
    <mergeCell ref="AH89:AJ89"/>
    <mergeCell ref="BQ86:BS86"/>
    <mergeCell ref="BQ87:BS87"/>
    <mergeCell ref="BQ88:BS88"/>
    <mergeCell ref="BQ89:BS89"/>
    <mergeCell ref="L106:Z106"/>
    <mergeCell ref="AA106:AO106"/>
    <mergeCell ref="AP106:BD106"/>
    <mergeCell ref="BE106:BS106"/>
    <mergeCell ref="L107:Z107"/>
    <mergeCell ref="AA107:AO107"/>
    <mergeCell ref="AP107:BD107"/>
    <mergeCell ref="BE107:BS107"/>
    <mergeCell ref="L113:Z113"/>
    <mergeCell ref="AA113:AO113"/>
    <mergeCell ref="AP113:BD113"/>
    <mergeCell ref="BE113:BS113"/>
    <mergeCell ref="U109:Z109"/>
    <mergeCell ref="AK109:AO109"/>
    <mergeCell ref="L111:Z111"/>
    <mergeCell ref="AA111:AO111"/>
    <mergeCell ref="AP111:BD111"/>
    <mergeCell ref="BE111:BS111"/>
    <mergeCell ref="L112:Z112"/>
    <mergeCell ref="AA112:AO112"/>
    <mergeCell ref="AP112:BD112"/>
    <mergeCell ref="BE112:BS112"/>
    <mergeCell ref="AH119:AI119"/>
    <mergeCell ref="AJ119:AO119"/>
    <mergeCell ref="AR119:AV119"/>
    <mergeCell ref="AW119:AX119"/>
    <mergeCell ref="AY119:BD119"/>
    <mergeCell ref="BG119:BK119"/>
    <mergeCell ref="BL119:BM119"/>
    <mergeCell ref="BN119:BS119"/>
    <mergeCell ref="Q126:AJ126"/>
    <mergeCell ref="AU126:AY126"/>
    <mergeCell ref="L122:Z122"/>
    <mergeCell ref="AA122:AO122"/>
    <mergeCell ref="AP122:BD122"/>
    <mergeCell ref="BE122:BS122"/>
    <mergeCell ref="L123:Z123"/>
    <mergeCell ref="AA123:AO123"/>
    <mergeCell ref="AP123:BD123"/>
    <mergeCell ref="BE123:BS123"/>
    <mergeCell ref="L121:Z121"/>
    <mergeCell ref="AA121:AO121"/>
    <mergeCell ref="AP121:BD121"/>
    <mergeCell ref="BE121:BS121"/>
    <mergeCell ref="U127:Z127"/>
    <mergeCell ref="AK127:AO127"/>
    <mergeCell ref="L129:Z129"/>
    <mergeCell ref="AA129:AO129"/>
    <mergeCell ref="AP129:BD129"/>
    <mergeCell ref="BE129:BS129"/>
    <mergeCell ref="N130:R130"/>
    <mergeCell ref="S130:T130"/>
    <mergeCell ref="U130:Z130"/>
    <mergeCell ref="AC130:AG130"/>
    <mergeCell ref="AH130:AI130"/>
    <mergeCell ref="AJ130:AO130"/>
    <mergeCell ref="AR130:AV130"/>
    <mergeCell ref="AW130:AX130"/>
    <mergeCell ref="AY130:BD130"/>
    <mergeCell ref="BG130:BK130"/>
    <mergeCell ref="BL130:BM130"/>
    <mergeCell ref="BN130:BS130"/>
    <mergeCell ref="L131:Z131"/>
    <mergeCell ref="AA131:AO131"/>
    <mergeCell ref="AP131:BD131"/>
    <mergeCell ref="BE131:BS131"/>
    <mergeCell ref="L132:Z132"/>
    <mergeCell ref="AA132:AO132"/>
    <mergeCell ref="AP132:BD132"/>
    <mergeCell ref="BE132:BS132"/>
    <mergeCell ref="L133:Z133"/>
    <mergeCell ref="AA133:AO133"/>
    <mergeCell ref="AP133:BD133"/>
    <mergeCell ref="BE133:BS133"/>
    <mergeCell ref="AU144:AW144"/>
    <mergeCell ref="BE144:BG144"/>
    <mergeCell ref="BO144:BQ144"/>
    <mergeCell ref="I145:BS145"/>
    <mergeCell ref="AS134:AW134"/>
    <mergeCell ref="BH134:BL134"/>
    <mergeCell ref="U134:Y134"/>
    <mergeCell ref="AD136:BR136"/>
    <mergeCell ref="U143:AH143"/>
    <mergeCell ref="F62:J62"/>
    <mergeCell ref="F63:J63"/>
    <mergeCell ref="F64:J64"/>
    <mergeCell ref="F65:J65"/>
    <mergeCell ref="BR56:BS56"/>
    <mergeCell ref="BR57:BS57"/>
    <mergeCell ref="BR58:BS58"/>
    <mergeCell ref="BR59:BS59"/>
    <mergeCell ref="BR60:BS60"/>
    <mergeCell ref="BR61:BS61"/>
    <mergeCell ref="BR62:BS62"/>
    <mergeCell ref="BR63:BS63"/>
    <mergeCell ref="BR64:BS64"/>
    <mergeCell ref="BR65:BS65"/>
    <mergeCell ref="K56:L56"/>
    <mergeCell ref="M56:N56"/>
    <mergeCell ref="O56:P56"/>
    <mergeCell ref="Q56:R56"/>
    <mergeCell ref="S56:T56"/>
    <mergeCell ref="U56:V56"/>
    <mergeCell ref="W56:X56"/>
    <mergeCell ref="AO56:AP56"/>
    <mergeCell ref="AQ56:AR56"/>
    <mergeCell ref="BK57:BL57"/>
    <mergeCell ref="BO53:BS53"/>
    <mergeCell ref="BO36:BS36"/>
    <mergeCell ref="BO39:BS39"/>
    <mergeCell ref="BO40:BS40"/>
    <mergeCell ref="BO41:BS41"/>
    <mergeCell ref="BO42:BS42"/>
    <mergeCell ref="BO43:BS43"/>
    <mergeCell ref="BO44:BS44"/>
    <mergeCell ref="BO45:BS45"/>
    <mergeCell ref="BO46:BS46"/>
    <mergeCell ref="BO47:BS47"/>
    <mergeCell ref="BO48:BS48"/>
    <mergeCell ref="AT39:BN39"/>
    <mergeCell ref="AT40:BN40"/>
    <mergeCell ref="AT41:BN41"/>
    <mergeCell ref="AT42:BN42"/>
    <mergeCell ref="AT43:BN43"/>
    <mergeCell ref="AT44:BN44"/>
    <mergeCell ref="AT45:BN45"/>
    <mergeCell ref="AT46:BN46"/>
    <mergeCell ref="AT47:BN47"/>
    <mergeCell ref="AC48:AS48"/>
    <mergeCell ref="AI54:AJ54"/>
    <mergeCell ref="AK54:AL54"/>
    <mergeCell ref="AM54:AN54"/>
    <mergeCell ref="AC54:AD54"/>
    <mergeCell ref="AO54:AP54"/>
    <mergeCell ref="AQ54:AR54"/>
    <mergeCell ref="AS54:AT54"/>
    <mergeCell ref="AT48:BN48"/>
    <mergeCell ref="BI54:BJ54"/>
    <mergeCell ref="BK54:BL54"/>
    <mergeCell ref="BM54:BN54"/>
    <mergeCell ref="AY54:AZ54"/>
    <mergeCell ref="BA54:BB54"/>
    <mergeCell ref="BC54:BD54"/>
    <mergeCell ref="BE54:BF54"/>
    <mergeCell ref="BG54:BH54"/>
    <mergeCell ref="AU54:AV54"/>
    <mergeCell ref="AW54:AX54"/>
  </mergeCells>
  <phoneticPr fontId="5"/>
  <dataValidations count="5">
    <dataValidation type="list" allowBlank="1" showInputMessage="1" showErrorMessage="1" sqref="A39:F48 A56:A65" xr:uid="{03BA51F1-2B4A-4760-B029-759D4FC163E9}">
      <formula1>"管理者,相談支援専門員,相談支援員,その他従業者"</formula1>
    </dataValidation>
    <dataValidation type="list" allowBlank="1" showInputMessage="1" showErrorMessage="1" sqref="AD13:AS13 I13:X13" xr:uid="{ECEEF9ED-54E8-4A5C-81CF-7FEF25726E1C}">
      <formula1>"〇,×"</formula1>
    </dataValidation>
    <dataValidation type="list" allowBlank="1" showInputMessage="1" showErrorMessage="1" sqref="I10 N10 S10 X10 AD10 AI10 AN10 AS10 Z76 N76 R76 J76 AO76 Q77:Q89 X77 AA77 AD77 AD76 V76 B76 BE76 AZ77:AZ89 BG89 AK76 X81:X84 U77:U89 X89 I93 AG93 I97:I99 Q97 X97 R99 AH99 AL99 AS99 I103 AC103 AS103 P144 AC117 AS117 BC116 AM116 I116:I117 AS127 I126:I127 BC126 AM126 AC127 Y136 AP135 AK143 I148:I149 I143:I144 I109 AC109 AS109 AG135 O148 AC149 AF97 AO98 BP134 AB134 AZ134 AJ134 L134:L136 F76 BI76 AW76 BA76 AS76 BM76 BG77 BJ77 BM77 BG81:BG84 BD77:BD89" xr:uid="{4E5D098E-644A-4E6A-B34A-B9544D2BAAED}">
      <formula1>"□,■"</formula1>
    </dataValidation>
    <dataValidation type="list" allowBlank="1" showInputMessage="1" showErrorMessage="1" sqref="M39:M48" xr:uid="{5605ABA0-C907-4DF6-AE37-6FDA07BE1BE2}">
      <formula1>"常勤,非常勤"</formula1>
    </dataValidation>
    <dataValidation type="list" allowBlank="1" showInputMessage="1" showErrorMessage="1" sqref="Q39:Q48" xr:uid="{AA393F5C-6CA9-4FE5-8F9C-54DD10ACE693}">
      <formula1>"専従,兼務"</formula1>
    </dataValidation>
  </dataValidations>
  <printOptions horizontalCentered="1"/>
  <pageMargins left="0.19685039370078741" right="0.19685039370078741" top="0.39370078740157483" bottom="0.39370078740157483" header="0.31496062992125984" footer="0.19685039370078741"/>
  <pageSetup paperSize="9" scale="69" fitToHeight="0" orientation="landscape" r:id="rId1"/>
  <headerFooter>
    <oddFooter>&amp;C&amp;"ＭＳ ゴシック,標準"&amp;9&amp;P&amp; / &amp;N&amp;R&amp;"ＭＳ ゴシック,標準"&amp;9&amp;F　&amp;A</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B6EFB-E75E-4C25-8C96-3A187B062377}">
  <sheetPr>
    <pageSetUpPr fitToPage="1"/>
  </sheetPr>
  <dimension ref="A1:F74"/>
  <sheetViews>
    <sheetView workbookViewId="0">
      <pane ySplit="8" topLeftCell="A9" activePane="bottomLeft" state="frozen"/>
      <selection activeCell="B7" sqref="B7:D7"/>
      <selection pane="bottomLeft"/>
    </sheetView>
  </sheetViews>
  <sheetFormatPr defaultRowHeight="30" customHeight="1"/>
  <cols>
    <col min="1" max="3" width="2.625" style="68" customWidth="1"/>
    <col min="4" max="4" width="98" style="68" customWidth="1"/>
    <col min="5" max="5" width="9" style="68"/>
    <col min="6" max="6" width="27.75" style="69" customWidth="1"/>
    <col min="7" max="7" width="3.75" style="68" customWidth="1"/>
    <col min="8" max="18" width="3.625" style="68" customWidth="1"/>
    <col min="19" max="16384" width="9" style="68"/>
  </cols>
  <sheetData>
    <row r="1" spans="1:6" ht="30" customHeight="1">
      <c r="A1" s="111" t="s">
        <v>744</v>
      </c>
      <c r="B1" s="110"/>
      <c r="C1" s="110"/>
      <c r="D1" s="110"/>
      <c r="E1" s="110"/>
      <c r="F1" s="110"/>
    </row>
    <row r="2" spans="1:6" ht="21">
      <c r="A2" s="110"/>
      <c r="B2" s="110"/>
      <c r="C2" s="110"/>
      <c r="D2" s="110"/>
      <c r="E2" s="110"/>
      <c r="F2" s="109" t="s">
        <v>743</v>
      </c>
    </row>
    <row r="3" spans="1:6" ht="27" customHeight="1">
      <c r="F3" s="108"/>
    </row>
    <row r="4" spans="1:6" ht="27" customHeight="1">
      <c r="F4" s="108"/>
    </row>
    <row r="5" spans="1:6" ht="27" customHeight="1">
      <c r="F5" s="108"/>
    </row>
    <row r="6" spans="1:6" ht="27" customHeight="1">
      <c r="F6" s="108"/>
    </row>
    <row r="7" spans="1:6" ht="9.9499999999999993" customHeight="1" thickBot="1">
      <c r="F7" s="108"/>
    </row>
    <row r="8" spans="1:6" s="103" customFormat="1" ht="30" customHeight="1" thickBot="1">
      <c r="A8" s="107" t="s">
        <v>742</v>
      </c>
      <c r="B8" s="106"/>
      <c r="C8" s="106"/>
      <c r="D8" s="106"/>
      <c r="E8" s="105" t="s">
        <v>741</v>
      </c>
      <c r="F8" s="104" t="s">
        <v>740</v>
      </c>
    </row>
    <row r="9" spans="1:6" s="79" customFormat="1" ht="20.100000000000001" customHeight="1">
      <c r="A9" s="83" t="s">
        <v>739</v>
      </c>
      <c r="E9" s="81"/>
      <c r="F9" s="102"/>
    </row>
    <row r="10" spans="1:6" s="70" customFormat="1" ht="20.100000000000001" customHeight="1">
      <c r="A10" s="74"/>
      <c r="B10" s="859" t="s">
        <v>738</v>
      </c>
      <c r="C10" s="860"/>
      <c r="D10" s="860"/>
      <c r="E10" s="101"/>
      <c r="F10" s="853" t="s">
        <v>1150</v>
      </c>
    </row>
    <row r="11" spans="1:6" s="70" customFormat="1" ht="20.100000000000001" customHeight="1">
      <c r="A11" s="74"/>
      <c r="B11" s="99"/>
      <c r="C11" s="855" t="s">
        <v>968</v>
      </c>
      <c r="D11" s="856"/>
      <c r="E11" s="437" t="s">
        <v>370</v>
      </c>
      <c r="F11" s="852"/>
    </row>
    <row r="12" spans="1:6" s="70" customFormat="1" ht="20.100000000000001" customHeight="1">
      <c r="A12" s="74"/>
      <c r="B12" s="99"/>
      <c r="C12" s="100"/>
      <c r="D12" s="441" t="s">
        <v>1128</v>
      </c>
      <c r="E12" s="503"/>
      <c r="F12" s="852"/>
    </row>
    <row r="13" spans="1:6" s="70" customFormat="1" ht="20.100000000000001" customHeight="1">
      <c r="A13" s="74"/>
      <c r="B13" s="99"/>
      <c r="C13" s="857" t="s">
        <v>969</v>
      </c>
      <c r="D13" s="858"/>
      <c r="E13" s="438" t="s">
        <v>370</v>
      </c>
      <c r="F13" s="852"/>
    </row>
    <row r="14" spans="1:6" s="70" customFormat="1" ht="20.100000000000001" customHeight="1">
      <c r="A14" s="74"/>
      <c r="B14" s="99"/>
      <c r="C14" s="98"/>
      <c r="D14" s="442" t="s">
        <v>1129</v>
      </c>
      <c r="E14" s="501"/>
      <c r="F14" s="852"/>
    </row>
    <row r="15" spans="1:6" s="70" customFormat="1" ht="20.100000000000001" customHeight="1">
      <c r="A15" s="74"/>
      <c r="B15" s="859" t="s">
        <v>737</v>
      </c>
      <c r="C15" s="860"/>
      <c r="D15" s="860"/>
      <c r="E15" s="439" t="s">
        <v>370</v>
      </c>
      <c r="F15" s="853" t="s">
        <v>733</v>
      </c>
    </row>
    <row r="16" spans="1:6" s="70" customFormat="1" ht="20.100000000000001" customHeight="1">
      <c r="A16" s="74"/>
      <c r="B16" s="76"/>
      <c r="C16" s="75"/>
      <c r="D16" s="442" t="s">
        <v>1130</v>
      </c>
      <c r="E16" s="501"/>
      <c r="F16" s="854"/>
    </row>
    <row r="17" spans="1:6" s="70" customFormat="1" ht="20.100000000000001" customHeight="1">
      <c r="A17" s="74"/>
      <c r="B17" s="861" t="s">
        <v>736</v>
      </c>
      <c r="C17" s="862"/>
      <c r="D17" s="862"/>
      <c r="E17" s="438" t="s">
        <v>370</v>
      </c>
      <c r="F17" s="852"/>
    </row>
    <row r="18" spans="1:6" s="70" customFormat="1" ht="20.100000000000001" customHeight="1">
      <c r="A18" s="74"/>
      <c r="B18" s="85"/>
      <c r="C18" s="84"/>
      <c r="D18" s="442" t="s">
        <v>1133</v>
      </c>
      <c r="E18" s="501"/>
      <c r="F18" s="854"/>
    </row>
    <row r="19" spans="1:6" s="79" customFormat="1" ht="20.100000000000001" customHeight="1">
      <c r="A19" s="91" t="s">
        <v>735</v>
      </c>
      <c r="B19" s="89"/>
      <c r="C19" s="89"/>
      <c r="D19" s="90"/>
      <c r="E19" s="88"/>
      <c r="F19" s="97"/>
    </row>
    <row r="20" spans="1:6" s="70" customFormat="1" ht="20.100000000000001" customHeight="1">
      <c r="A20" s="74"/>
      <c r="B20" s="859" t="s">
        <v>734</v>
      </c>
      <c r="C20" s="860"/>
      <c r="D20" s="860"/>
      <c r="E20" s="439" t="s">
        <v>370</v>
      </c>
      <c r="F20" s="853" t="s">
        <v>733</v>
      </c>
    </row>
    <row r="21" spans="1:6" s="70" customFormat="1" ht="20.100000000000001" customHeight="1">
      <c r="A21" s="74"/>
      <c r="B21" s="78"/>
      <c r="C21" s="77"/>
      <c r="D21" s="442" t="s">
        <v>1131</v>
      </c>
      <c r="E21" s="502"/>
      <c r="F21" s="852"/>
    </row>
    <row r="22" spans="1:6" s="70" customFormat="1" ht="20.100000000000001" customHeight="1">
      <c r="A22" s="74"/>
      <c r="B22" s="859" t="s">
        <v>732</v>
      </c>
      <c r="C22" s="860"/>
      <c r="D22" s="860"/>
      <c r="E22" s="439" t="s">
        <v>370</v>
      </c>
      <c r="F22" s="853"/>
    </row>
    <row r="23" spans="1:6" s="70" customFormat="1" ht="20.100000000000001" customHeight="1">
      <c r="A23" s="74"/>
      <c r="B23" s="76"/>
      <c r="C23" s="75"/>
      <c r="D23" s="442" t="s">
        <v>1132</v>
      </c>
      <c r="E23" s="501"/>
      <c r="F23" s="854"/>
    </row>
    <row r="24" spans="1:6" s="70" customFormat="1" ht="39.950000000000003" customHeight="1">
      <c r="A24" s="74"/>
      <c r="B24" s="861" t="s">
        <v>731</v>
      </c>
      <c r="C24" s="862"/>
      <c r="D24" s="862"/>
      <c r="E24" s="438" t="s">
        <v>370</v>
      </c>
      <c r="F24" s="96"/>
    </row>
    <row r="25" spans="1:6" s="70" customFormat="1" ht="30" customHeight="1">
      <c r="A25" s="74"/>
      <c r="B25" s="863" t="s">
        <v>730</v>
      </c>
      <c r="C25" s="864"/>
      <c r="D25" s="864"/>
      <c r="E25" s="440" t="s">
        <v>370</v>
      </c>
      <c r="F25" s="92"/>
    </row>
    <row r="26" spans="1:6" s="70" customFormat="1" ht="30" customHeight="1">
      <c r="A26" s="74"/>
      <c r="B26" s="863" t="s">
        <v>729</v>
      </c>
      <c r="C26" s="864"/>
      <c r="D26" s="864"/>
      <c r="E26" s="440" t="s">
        <v>370</v>
      </c>
      <c r="F26" s="92"/>
    </row>
    <row r="27" spans="1:6" s="70" customFormat="1" ht="30" customHeight="1">
      <c r="A27" s="74"/>
      <c r="B27" s="863" t="s">
        <v>728</v>
      </c>
      <c r="C27" s="864"/>
      <c r="D27" s="864"/>
      <c r="E27" s="440" t="s">
        <v>370</v>
      </c>
      <c r="F27" s="92"/>
    </row>
    <row r="28" spans="1:6" s="70" customFormat="1" ht="30" customHeight="1">
      <c r="A28" s="74"/>
      <c r="B28" s="863" t="s">
        <v>727</v>
      </c>
      <c r="C28" s="864"/>
      <c r="D28" s="864"/>
      <c r="E28" s="440" t="s">
        <v>370</v>
      </c>
      <c r="F28" s="92"/>
    </row>
    <row r="29" spans="1:6" s="70" customFormat="1" ht="20.100000000000001" customHeight="1">
      <c r="A29" s="74"/>
      <c r="B29" s="861" t="s">
        <v>726</v>
      </c>
      <c r="C29" s="862"/>
      <c r="D29" s="862"/>
      <c r="E29" s="502"/>
      <c r="F29" s="96"/>
    </row>
    <row r="30" spans="1:6" s="70" customFormat="1" ht="20.100000000000001" customHeight="1">
      <c r="A30" s="74"/>
      <c r="B30" s="78"/>
      <c r="C30" s="855" t="s">
        <v>725</v>
      </c>
      <c r="D30" s="856"/>
      <c r="E30" s="437" t="s">
        <v>370</v>
      </c>
      <c r="F30" s="848"/>
    </row>
    <row r="31" spans="1:6" s="70" customFormat="1" ht="20.100000000000001" customHeight="1">
      <c r="A31" s="74"/>
      <c r="B31" s="78"/>
      <c r="C31" s="95"/>
      <c r="D31" s="441" t="s">
        <v>1133</v>
      </c>
      <c r="E31" s="503"/>
      <c r="F31" s="849"/>
    </row>
    <row r="32" spans="1:6" s="70" customFormat="1" ht="20.100000000000001" customHeight="1">
      <c r="A32" s="74"/>
      <c r="B32" s="78"/>
      <c r="C32" s="855" t="s">
        <v>724</v>
      </c>
      <c r="D32" s="856"/>
      <c r="E32" s="438" t="s">
        <v>370</v>
      </c>
      <c r="F32" s="850" t="s">
        <v>723</v>
      </c>
    </row>
    <row r="33" spans="1:6" s="70" customFormat="1" ht="20.100000000000001" customHeight="1">
      <c r="A33" s="74"/>
      <c r="B33" s="78"/>
      <c r="C33" s="94"/>
      <c r="D33" s="442" t="s">
        <v>1134</v>
      </c>
      <c r="E33" s="501"/>
      <c r="F33" s="851"/>
    </row>
    <row r="34" spans="1:6" s="70" customFormat="1" ht="30" customHeight="1">
      <c r="A34" s="74"/>
      <c r="B34" s="863" t="s">
        <v>722</v>
      </c>
      <c r="C34" s="864"/>
      <c r="D34" s="864"/>
      <c r="E34" s="440" t="s">
        <v>370</v>
      </c>
      <c r="F34" s="92"/>
    </row>
    <row r="35" spans="1:6" s="70" customFormat="1" ht="30" customHeight="1">
      <c r="A35" s="74"/>
      <c r="B35" s="863" t="s">
        <v>721</v>
      </c>
      <c r="C35" s="864"/>
      <c r="D35" s="864"/>
      <c r="E35" s="440" t="s">
        <v>370</v>
      </c>
      <c r="F35" s="92"/>
    </row>
    <row r="36" spans="1:6" s="70" customFormat="1" ht="30" customHeight="1">
      <c r="A36" s="74"/>
      <c r="B36" s="863" t="s">
        <v>720</v>
      </c>
      <c r="C36" s="864"/>
      <c r="D36" s="864"/>
      <c r="E36" s="440" t="s">
        <v>370</v>
      </c>
      <c r="F36" s="92"/>
    </row>
    <row r="37" spans="1:6" s="70" customFormat="1" ht="20.100000000000001" customHeight="1">
      <c r="A37" s="74"/>
      <c r="B37" s="861" t="s">
        <v>719</v>
      </c>
      <c r="C37" s="862"/>
      <c r="D37" s="862"/>
      <c r="E37" s="438" t="s">
        <v>370</v>
      </c>
      <c r="F37" s="852" t="s">
        <v>718</v>
      </c>
    </row>
    <row r="38" spans="1:6" s="70" customFormat="1" ht="20.100000000000001" customHeight="1">
      <c r="A38" s="74"/>
      <c r="B38" s="78"/>
      <c r="C38" s="77"/>
      <c r="D38" s="442" t="s">
        <v>1135</v>
      </c>
      <c r="E38" s="502"/>
      <c r="F38" s="852"/>
    </row>
    <row r="39" spans="1:6" s="70" customFormat="1" ht="30" customHeight="1">
      <c r="A39" s="86"/>
      <c r="B39" s="863" t="s">
        <v>717</v>
      </c>
      <c r="C39" s="864"/>
      <c r="D39" s="864"/>
      <c r="E39" s="440" t="s">
        <v>370</v>
      </c>
      <c r="F39" s="92"/>
    </row>
    <row r="40" spans="1:6" s="79" customFormat="1" ht="20.100000000000001" customHeight="1">
      <c r="A40" s="83" t="s">
        <v>716</v>
      </c>
      <c r="B40" s="82"/>
      <c r="C40" s="82"/>
      <c r="E40" s="81"/>
      <c r="F40" s="93"/>
    </row>
    <row r="41" spans="1:6" s="70" customFormat="1" ht="30" customHeight="1">
      <c r="A41" s="74"/>
      <c r="B41" s="863" t="s">
        <v>715</v>
      </c>
      <c r="C41" s="864"/>
      <c r="D41" s="864"/>
      <c r="E41" s="440" t="s">
        <v>370</v>
      </c>
      <c r="F41" s="92"/>
    </row>
    <row r="42" spans="1:6" s="70" customFormat="1" ht="30" customHeight="1">
      <c r="A42" s="74"/>
      <c r="B42" s="863" t="s">
        <v>714</v>
      </c>
      <c r="C42" s="864"/>
      <c r="D42" s="864"/>
      <c r="E42" s="440" t="s">
        <v>370</v>
      </c>
      <c r="F42" s="92"/>
    </row>
    <row r="43" spans="1:6" s="79" customFormat="1" ht="20.100000000000001" customHeight="1">
      <c r="A43" s="91" t="s">
        <v>713</v>
      </c>
      <c r="B43" s="90"/>
      <c r="C43" s="90"/>
      <c r="D43" s="89"/>
      <c r="E43" s="88"/>
      <c r="F43" s="87"/>
    </row>
    <row r="44" spans="1:6" s="70" customFormat="1" ht="20.100000000000001" customHeight="1">
      <c r="A44" s="74"/>
      <c r="B44" s="859" t="s">
        <v>712</v>
      </c>
      <c r="C44" s="860"/>
      <c r="D44" s="860"/>
      <c r="E44" s="439" t="s">
        <v>370</v>
      </c>
      <c r="F44" s="853" t="s">
        <v>711</v>
      </c>
    </row>
    <row r="45" spans="1:6" s="70" customFormat="1" ht="20.100000000000001" customHeight="1">
      <c r="A45" s="74"/>
      <c r="B45" s="78"/>
      <c r="C45" s="77"/>
      <c r="D45" s="442" t="s">
        <v>1136</v>
      </c>
      <c r="E45" s="502"/>
      <c r="F45" s="852"/>
    </row>
    <row r="46" spans="1:6" s="70" customFormat="1" ht="20.100000000000001" customHeight="1">
      <c r="A46" s="74"/>
      <c r="B46" s="859" t="s">
        <v>710</v>
      </c>
      <c r="C46" s="860"/>
      <c r="D46" s="860"/>
      <c r="E46" s="439" t="s">
        <v>370</v>
      </c>
      <c r="F46" s="852"/>
    </row>
    <row r="47" spans="1:6" s="70" customFormat="1" ht="20.100000000000001" customHeight="1">
      <c r="A47" s="86"/>
      <c r="B47" s="85"/>
      <c r="C47" s="84"/>
      <c r="D47" s="442" t="s">
        <v>1137</v>
      </c>
      <c r="E47" s="501"/>
      <c r="F47" s="854"/>
    </row>
    <row r="48" spans="1:6" s="79" customFormat="1" ht="20.100000000000001" customHeight="1">
      <c r="A48" s="83" t="s">
        <v>709</v>
      </c>
      <c r="B48" s="82"/>
      <c r="C48" s="82"/>
      <c r="E48" s="81"/>
      <c r="F48" s="80"/>
    </row>
    <row r="49" spans="1:6" s="70" customFormat="1" ht="20.100000000000001" customHeight="1">
      <c r="A49" s="74"/>
      <c r="B49" s="859" t="s">
        <v>708</v>
      </c>
      <c r="C49" s="860"/>
      <c r="D49" s="860"/>
      <c r="E49" s="439" t="s">
        <v>370</v>
      </c>
      <c r="F49" s="853" t="s">
        <v>707</v>
      </c>
    </row>
    <row r="50" spans="1:6" s="70" customFormat="1" ht="20.100000000000001" customHeight="1">
      <c r="A50" s="74"/>
      <c r="B50" s="78"/>
      <c r="C50" s="77"/>
      <c r="D50" s="442" t="s">
        <v>1138</v>
      </c>
      <c r="E50" s="502"/>
      <c r="F50" s="852"/>
    </row>
    <row r="51" spans="1:6" s="70" customFormat="1" ht="20.100000000000001" customHeight="1">
      <c r="A51" s="74"/>
      <c r="B51" s="859" t="s">
        <v>706</v>
      </c>
      <c r="C51" s="860"/>
      <c r="D51" s="860"/>
      <c r="E51" s="439" t="s">
        <v>370</v>
      </c>
      <c r="F51" s="852"/>
    </row>
    <row r="52" spans="1:6" s="70" customFormat="1" ht="20.100000000000001" customHeight="1">
      <c r="A52" s="74"/>
      <c r="B52" s="76"/>
      <c r="C52" s="75"/>
      <c r="D52" s="442" t="s">
        <v>1139</v>
      </c>
      <c r="E52" s="501"/>
      <c r="F52" s="852"/>
    </row>
    <row r="53" spans="1:6" s="70" customFormat="1" ht="20.100000000000001" customHeight="1">
      <c r="A53" s="74"/>
      <c r="B53" s="861" t="s">
        <v>705</v>
      </c>
      <c r="C53" s="862"/>
      <c r="D53" s="862"/>
      <c r="E53" s="438" t="s">
        <v>370</v>
      </c>
      <c r="F53" s="852"/>
    </row>
    <row r="54" spans="1:6" s="70" customFormat="1" ht="20.100000000000001" customHeight="1" thickBot="1">
      <c r="A54" s="73"/>
      <c r="B54" s="72"/>
      <c r="C54" s="71"/>
      <c r="D54" s="443" t="s">
        <v>1140</v>
      </c>
      <c r="E54" s="504"/>
      <c r="F54" s="866"/>
    </row>
    <row r="61" spans="1:6" s="79" customFormat="1" ht="30" customHeight="1">
      <c r="A61" s="79" t="s">
        <v>1143</v>
      </c>
      <c r="F61" s="505"/>
    </row>
    <row r="62" spans="1:6" ht="30" customHeight="1">
      <c r="A62" s="865" t="s">
        <v>1141</v>
      </c>
      <c r="B62" s="862"/>
      <c r="C62" s="862"/>
      <c r="D62" s="862"/>
      <c r="E62" s="862"/>
      <c r="F62" s="862"/>
    </row>
    <row r="63" spans="1:6" ht="30" customHeight="1">
      <c r="A63" s="862"/>
      <c r="B63" s="862"/>
      <c r="C63" s="862"/>
      <c r="D63" s="862"/>
      <c r="E63" s="862"/>
      <c r="F63" s="862"/>
    </row>
    <row r="64" spans="1:6" ht="30" customHeight="1">
      <c r="A64" s="862"/>
      <c r="B64" s="862"/>
      <c r="C64" s="862"/>
      <c r="D64" s="862"/>
      <c r="E64" s="862"/>
      <c r="F64" s="862"/>
    </row>
    <row r="65" spans="1:6" ht="30" customHeight="1">
      <c r="A65" s="862"/>
      <c r="B65" s="862"/>
      <c r="C65" s="862"/>
      <c r="D65" s="862"/>
      <c r="E65" s="862"/>
      <c r="F65" s="862"/>
    </row>
    <row r="66" spans="1:6" ht="30" customHeight="1">
      <c r="A66" s="862"/>
      <c r="B66" s="862"/>
      <c r="C66" s="862"/>
      <c r="D66" s="862"/>
      <c r="E66" s="862"/>
      <c r="F66" s="862"/>
    </row>
    <row r="67" spans="1:6" ht="30" customHeight="1">
      <c r="A67" s="862"/>
      <c r="B67" s="862"/>
      <c r="C67" s="862"/>
      <c r="D67" s="862"/>
      <c r="E67" s="862"/>
      <c r="F67" s="862"/>
    </row>
    <row r="68" spans="1:6" ht="30" customHeight="1">
      <c r="A68" s="862"/>
      <c r="B68" s="862"/>
      <c r="C68" s="862"/>
      <c r="D68" s="862"/>
      <c r="E68" s="862"/>
      <c r="F68" s="862"/>
    </row>
    <row r="69" spans="1:6" ht="30" customHeight="1">
      <c r="A69" s="865" t="s">
        <v>1142</v>
      </c>
      <c r="B69" s="862"/>
      <c r="C69" s="862"/>
      <c r="D69" s="862"/>
      <c r="E69" s="862"/>
      <c r="F69" s="862"/>
    </row>
    <row r="70" spans="1:6" ht="30" customHeight="1">
      <c r="A70" s="862"/>
      <c r="B70" s="862"/>
      <c r="C70" s="862"/>
      <c r="D70" s="862"/>
      <c r="E70" s="862"/>
      <c r="F70" s="862"/>
    </row>
    <row r="71" spans="1:6" ht="30" customHeight="1">
      <c r="A71" s="862"/>
      <c r="B71" s="862"/>
      <c r="C71" s="862"/>
      <c r="D71" s="862"/>
      <c r="E71" s="862"/>
      <c r="F71" s="862"/>
    </row>
    <row r="72" spans="1:6" ht="30" customHeight="1">
      <c r="A72" s="862"/>
      <c r="B72" s="862"/>
      <c r="C72" s="862"/>
      <c r="D72" s="862"/>
      <c r="E72" s="862"/>
      <c r="F72" s="862"/>
    </row>
    <row r="73" spans="1:6" ht="30" customHeight="1">
      <c r="A73" s="862"/>
      <c r="B73" s="862"/>
      <c r="C73" s="862"/>
      <c r="D73" s="862"/>
      <c r="E73" s="862"/>
      <c r="F73" s="862"/>
    </row>
    <row r="74" spans="1:6" ht="30" customHeight="1">
      <c r="A74" s="862"/>
      <c r="B74" s="862"/>
      <c r="C74" s="862"/>
      <c r="D74" s="862"/>
      <c r="E74" s="862"/>
      <c r="F74" s="862"/>
    </row>
  </sheetData>
  <mergeCells count="39">
    <mergeCell ref="A62:F68"/>
    <mergeCell ref="A69:F74"/>
    <mergeCell ref="B39:D39"/>
    <mergeCell ref="B41:D41"/>
    <mergeCell ref="B53:D53"/>
    <mergeCell ref="B51:D51"/>
    <mergeCell ref="B49:D49"/>
    <mergeCell ref="B44:D44"/>
    <mergeCell ref="B46:D46"/>
    <mergeCell ref="F49:F54"/>
    <mergeCell ref="B17:D17"/>
    <mergeCell ref="B20:D20"/>
    <mergeCell ref="B22:D22"/>
    <mergeCell ref="B42:D42"/>
    <mergeCell ref="B25:D25"/>
    <mergeCell ref="B26:D26"/>
    <mergeCell ref="B27:D27"/>
    <mergeCell ref="B28:D28"/>
    <mergeCell ref="B29:D29"/>
    <mergeCell ref="B34:D34"/>
    <mergeCell ref="B24:D24"/>
    <mergeCell ref="C30:D30"/>
    <mergeCell ref="C32:D32"/>
    <mergeCell ref="B35:D35"/>
    <mergeCell ref="B36:D36"/>
    <mergeCell ref="B37:D37"/>
    <mergeCell ref="C11:D11"/>
    <mergeCell ref="C13:D13"/>
    <mergeCell ref="B10:D10"/>
    <mergeCell ref="B15:D15"/>
    <mergeCell ref="F10:F14"/>
    <mergeCell ref="F15:F16"/>
    <mergeCell ref="F30:F31"/>
    <mergeCell ref="F32:F33"/>
    <mergeCell ref="F37:F38"/>
    <mergeCell ref="F44:F47"/>
    <mergeCell ref="F17:F18"/>
    <mergeCell ref="F20:F21"/>
    <mergeCell ref="F22:F23"/>
  </mergeCells>
  <phoneticPr fontId="5"/>
  <dataValidations count="1">
    <dataValidation type="list" allowBlank="1" showInputMessage="1" showErrorMessage="1" sqref="E13 E15 E17 E20 E22 E32 E34:E37 E44 E46 E49 E51 E53 E11 E41:E42 E24:E28 E30 E39" xr:uid="{5894037D-1C8A-4B00-8521-D214E13BDD1A}">
      <formula1>"(選択),している,していない"</formula1>
    </dataValidation>
  </dataValidations>
  <printOptions horizontalCentered="1"/>
  <pageMargins left="0.39370078740157483" right="0.39370078740157483" top="0.39370078740157483" bottom="0.39370078740157483" header="0.31496062992125984" footer="0.19685039370078741"/>
  <pageSetup paperSize="9" scale="88" fitToHeight="0" orientation="landscape" r:id="rId1"/>
  <headerFooter>
    <oddFooter>&amp;C&amp;"ＭＳ ゴシック,標準"&amp;8&amp;P / &amp;N&amp;R&amp;"ＭＳ ゴシック,標準"&amp;8&amp;F</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基礎ﾃﾞｰﾀ</vt:lpstr>
      <vt:lpstr>表紙</vt:lpstr>
      <vt:lpstr>運営指導_自己点検表</vt:lpstr>
      <vt:lpstr>運営指導_事前調書</vt:lpstr>
      <vt:lpstr>業務管理体制一般検査_自己点検表</vt:lpstr>
      <vt:lpstr>業務管理体制一般検査_自己点検表!Print_Area</vt:lpstr>
      <vt:lpstr>表紙!Print_Area</vt:lpstr>
      <vt:lpstr>運営指導_事前調書!Print_Titles</vt:lpstr>
      <vt:lpstr>運営指導_自己点検表!Print_Titles</vt:lpstr>
      <vt:lpstr>業務管理体制一般検査_自己点検表!Print_Titles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雅明(tanaka-masaaki62)</dc:creator>
  <cp:lastModifiedBy>地域福祉課(o-hukushi15)</cp:lastModifiedBy>
  <cp:lastPrinted>2026-10-20T05:24:48Z</cp:lastPrinted>
  <dcterms:created xsi:type="dcterms:W3CDTF">2015-06-05T18:19:34Z</dcterms:created>
  <dcterms:modified xsi:type="dcterms:W3CDTF">2026-10-20T06:49:46Z</dcterms:modified>
</cp:coreProperties>
</file>